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nbeale\Documents\"/>
    </mc:Choice>
  </mc:AlternateContent>
  <xr:revisionPtr revIDLastSave="0" documentId="8_{E8EED766-EE1A-4B4A-AA9A-BC4700148FE2}" xr6:coauthVersionLast="47" xr6:coauthVersionMax="47" xr10:uidLastSave="{00000000-0000-0000-0000-000000000000}"/>
  <bookViews>
    <workbookView xWindow="-50" yWindow="-50" windowWidth="19300" windowHeight="11380" tabRatio="654" firstSheet="10" activeTab="11" xr2:uid="{00000000-000D-0000-FFFF-FFFF00000000}"/>
  </bookViews>
  <sheets>
    <sheet name="Complete" sheetId="13" state="hidden" r:id="rId1"/>
    <sheet name="SUBU" sheetId="15" state="hidden" r:id="rId2"/>
    <sheet name="Chartwells" sheetId="16" state="hidden" r:id="rId3"/>
    <sheet name="Sustainability" sheetId="23" state="hidden" r:id="rId4"/>
    <sheet name="Mandatory" sheetId="17" state="hidden" r:id="rId5"/>
    <sheet name="Leadership+Strategy" sheetId="18" state="hidden" r:id="rId6"/>
    <sheet name="Campaign+Influence" sheetId="19" state="hidden" r:id="rId7"/>
    <sheet name="Proc,Retail+Catering" sheetId="20" state="hidden" r:id="rId8"/>
    <sheet name="Research+curriculum" sheetId="21" state="hidden" r:id="rId9"/>
    <sheet name="Additional" sheetId="22" state="hidden" r:id="rId10"/>
    <sheet name="Version Control" sheetId="24" r:id="rId11"/>
    <sheet name="SMART plan" sheetId="14"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<sst xmlns="http://schemas.openxmlformats.org/spreadsheetml/2006/main" count="1118" uniqueCount="472">
  <si>
    <t>Category</t>
  </si>
  <si>
    <t>Mandatory</t>
  </si>
  <si>
    <t>Leadership &amp; Strategy</t>
  </si>
  <si>
    <t>Campaigning &amp; Influencing</t>
  </si>
  <si>
    <t>Procurement, Retail &amp; Catering</t>
  </si>
  <si>
    <t>Outcomes</t>
  </si>
  <si>
    <t>Theme</t>
  </si>
  <si>
    <t>Action</t>
  </si>
  <si>
    <t>Points</t>
  </si>
  <si>
    <t>Aspire to achieve? (RAG)</t>
  </si>
  <si>
    <t>Complete</t>
  </si>
  <si>
    <t>Owner</t>
  </si>
  <si>
    <t>MN001</t>
  </si>
  <si>
    <t>Leadership and strategy - Mandatory</t>
  </si>
  <si>
    <t>The [Partnership] has a working or coordinating group that meets regularly and formally leads on efforts to attain, or retain, Fairtrade University and College Award status.</t>
  </si>
  <si>
    <t>EW</t>
  </si>
  <si>
    <r>
      <t>The partnership has a [</t>
    </r>
    <r>
      <rPr>
        <sz val="10"/>
        <color indexed="8"/>
        <rFont val="Verdana"/>
        <family val="2"/>
      </rPr>
      <t>SMART action plan] on Fairtrade and has published it. It should include operational considerations such as procurement and catering, campaigning and influencing, engagement and communications and a strong focus on the monitoring and evaluation of all activities.</t>
    </r>
  </si>
  <si>
    <t>The partnership has published a public commitment of intent to support and champion Fairtrade and its values within the last two years signed by senior management across the organisations and their retail and catering outlets.</t>
  </si>
  <si>
    <t>Campaigning and Influencing</t>
  </si>
  <si>
    <t>MN004</t>
  </si>
  <si>
    <t>Campaigning and Influencing - Mandatory</t>
  </si>
  <si>
    <t>The partnership has held a series of events/promotions/engagement activities during Fairtrade Fortnight 2019 (Monday 25th February - Sunday 10th March 2019) and has measured impact across the events.</t>
  </si>
  <si>
    <t>MN005</t>
  </si>
  <si>
    <t>The partnership has devised and successfully delivered one or more innovative campaigns on Fairtrade, trade justice or ethical consumption in the last year, which have been run in partnership with students. 
The campaign/s must have taken place in addition to Fairtrade Fortnight and can demonstrate some measures of impact.</t>
  </si>
  <si>
    <t>Research and curriculum</t>
  </si>
  <si>
    <t>MN006</t>
  </si>
  <si>
    <t>Procurement, Retail &amp; Catering - Mandatory</t>
  </si>
  <si>
    <t>Any retail or catering outlets owned or operated by the partnership stock Fairtrade certified products in the following categories, and are working to increase either the number of lines OR number of items sold year on year:  
• Tea
• Coffee
• Sugar
• Hot chocolate and cocoa
• Chocolate, confectionary or snacks
• Cotton clothing</t>
  </si>
  <si>
    <t xml:space="preserve">Any retail, catering or other commercial outlets owned or operated by the partnership stock at least one Fairtrade certified line in at least 2 of the following categories (where the category is stocked):
 • Soft drinks
 • Wine or Beer
 • Health &amp; Beauty 
 • Savoury snacks &amp; Nuts
 • Cut flowers
 • Fruit
</t>
  </si>
  <si>
    <t>MN008</t>
  </si>
  <si>
    <t>There is up to date and effective Point of Sale (POS) material in all relevant outlets, highlighting Fairtrade products and providing information on the benefits of Fairtrade to growing communities.
NB: This POS should be clearly displayed next to the relevant products to avoid confusion, and it should be refreshed periodically.</t>
  </si>
  <si>
    <t>MN009</t>
  </si>
  <si>
    <t>Research and curriculum - Mandatory</t>
  </si>
  <si>
    <t xml:space="preserve">Within the last two years the partnership has successfully carried out relevant scoping activities amongst a broad range of its students and/or staff (not just those already engaged in the campaigns) to inform its Fairtrade work, and has made the findings publically available. </t>
  </si>
  <si>
    <t>MN010</t>
  </si>
  <si>
    <t>The partnership provides and publicises opportunities for students to investigate Fairtrade, trade justice or ethical consumption issues on or off-campus within their course work or dissertations.</t>
  </si>
  <si>
    <t>MN011</t>
  </si>
  <si>
    <t>Outcomes - Mandatory</t>
  </si>
  <si>
    <t>The partnership publishes an annual progress or impact report on its action on Fairtrade, trade justice and ethical consumption. This should refer to the tasks and progress made through the SMART action plan and should be publically available.
N.B. This report can be part of a wider sustainability or similar report.</t>
  </si>
  <si>
    <t>Leadership and strategy</t>
  </si>
  <si>
    <t xml:space="preserve">The union has one or more active policy which supports Fairtrade passed within the last three years, and has published them. </t>
  </si>
  <si>
    <t>AD</t>
  </si>
  <si>
    <t>The university or college has at least one or more active policy which supports Fairtrade passed within the last three years, and has published them.</t>
  </si>
  <si>
    <t>LD003</t>
  </si>
  <si>
    <r>
      <t xml:space="preserve">Within the last two years the partnership has analysed the inclusion of Fairtrade, trade justice and ethical consumption within other cross-cutting institutional and union plans (e.g.: procurement plan, sustainability plan, marketing plan) </t>
    </r>
    <r>
      <rPr>
        <i/>
        <sz val="10"/>
        <rFont val="Verdana"/>
        <family val="2"/>
      </rPr>
      <t>and</t>
    </r>
    <r>
      <rPr>
        <sz val="10"/>
        <rFont val="Verdana"/>
        <family val="2"/>
      </rPr>
      <t xml:space="preserve"> made suggestions to the relevant stakeholders of how it could be integrated.</t>
    </r>
  </si>
  <si>
    <t>AD, EW</t>
  </si>
  <si>
    <t>LD004</t>
  </si>
  <si>
    <t>All internal student group/society purchasing policies, award and funding applications require a commitment to Fairtrade, trade justice and ethical procurement considerations where applicable.
If there are preferred clothing suppliers listed for clubs &amp; societies to purchase from, these should all stock Fairtrade cotton as standard.</t>
  </si>
  <si>
    <t xml:space="preserve">There is active leadership on Fairtrade, trade justice and ethical consumption issues from one or more senior members of staff or sabbatical officers in the union and institution. </t>
  </si>
  <si>
    <t>CI001</t>
  </si>
  <si>
    <t>The partnership has included Fairtrade and ethical consumption in staff and/or student inductions.
These inductions should state the organisation's commitment to Fairtrade, provide some information on why Fairtrade is important, and state some simple actions staff and students can take to fit in with the organisation's values.</t>
  </si>
  <si>
    <t>CI002</t>
  </si>
  <si>
    <t>The partnership has supported one or more student groups to campaign on Fairtrade, ethical consumption or trade justice.</t>
  </si>
  <si>
    <t>CI003</t>
  </si>
  <si>
    <t>Within the last 2 years the partnership has partnered with a local school or college and worked together on at least one project or campaign over the year.</t>
  </si>
  <si>
    <t>Within the last 2 years the partnership has partnered with a local off-campus Fairtrade group, and worked together on at least one project or campaign over the year.</t>
  </si>
  <si>
    <r>
      <t>Within the last 2 years the par</t>
    </r>
    <r>
      <rPr>
        <u/>
        <sz val="10"/>
        <rFont val="Verdana"/>
        <family val="2"/>
      </rPr>
      <t>t</t>
    </r>
    <r>
      <rPr>
        <sz val="10"/>
        <rFont val="Verdana"/>
        <family val="2"/>
      </rPr>
      <t>nership has facilitated the creation of a local off-campus or school Fairtrade group, where one doesn't already exist.</t>
    </r>
  </si>
  <si>
    <t>Within the last 2 years the partnership has proactively collaborated with another aspiring Fairtrade University or College in achieving Fairtrade status and can demonstrate how their involvement has enabled the attainment of the award. 
NB: This could include encouraging a previously uninvolved university or college to sign up for the programme in 2019-20.</t>
  </si>
  <si>
    <t>The partnership's work and support of Fairtrade has an effective and up to date web presence, which is easily found and well-used.</t>
  </si>
  <si>
    <t>CI008</t>
  </si>
  <si>
    <t>The partnership has utilised social media and other communication channels to communicate Fairtrade campaigns widely and successfully</t>
  </si>
  <si>
    <t>EW, SW, TA</t>
  </si>
  <si>
    <r>
      <t>In the last two years, the partnership has proactively shared one or more learning or best practice example</t>
    </r>
    <r>
      <rPr>
        <sz val="10"/>
        <color theme="1"/>
        <rFont val="Verdana"/>
        <family val="2"/>
      </rPr>
      <t>s from their Fairtrade activities with the wider sector.</t>
    </r>
  </si>
  <si>
    <t xml:space="preserve">The partnership ensures there is a strong Fairtrade presence at Fresher's Fairs (or equivalent) and/or recruitment days. </t>
  </si>
  <si>
    <t>CI011</t>
  </si>
  <si>
    <t>Fairtrade, trade justice and ethical procurement considerations are taken into account in checklists or guidance for events. This should include the requirement of all exhibitors  that any relevant giveaways (e.g. cotton tote bags, chocolates, biscuits) are Fairtrade certified, and that any cotton uniforms are Fairtrade certified.</t>
  </si>
  <si>
    <t xml:space="preserve">The partnership has supported student groups or RAG groups to fundraise for the Fairtrade Foundation 
</t>
  </si>
  <si>
    <t>PL001</t>
  </si>
  <si>
    <t xml:space="preserve">The partnership has proactively engaged staff and publicised Fairtrade widely as an alternative to communal tea, coffee, hot chocolate and sugar in staff areas and offices.
</t>
  </si>
  <si>
    <t>EW, SW</t>
  </si>
  <si>
    <t>PL002</t>
  </si>
  <si>
    <t xml:space="preserve">The partnership's catering providers and licenced premises (internal and/or contracted) offer Fairtrade certified products as standard in all the following categories (where stocked):
• Fruit
• Juice
• Tea
• Coffee
• Sugar
• Chocolate
• Wine                                                                                                                    
</t>
  </si>
  <si>
    <t>PL003</t>
  </si>
  <si>
    <t>The partnership has captured Fairtrade sales data for the previous two academic years and reported back to the Fairtrade Foundation. 
Templates will be available on our [https://www.fairtrade.org.uk/Resources%20Library/Fairtrade%20Universities%20and%20Colleges|Resource Bank] and final data should be uploaded to the toolkit as evidence.</t>
  </si>
  <si>
    <t>PL004</t>
  </si>
  <si>
    <t>The partnership has included terms in tender documentation that reference Fairtrade requirements for relevant categories, or states that Fairtrade suppliers will be preferred</t>
  </si>
  <si>
    <t>There is a procedure and support in place to ensure any new food service tenants or retail/catering outlets provide Fairtrade products wherever possible.</t>
  </si>
  <si>
    <t>PL006</t>
  </si>
  <si>
    <t>EITHER Fairtrade is served as standard in hospitality (e.g. conferences, vacation hotel rooms etc.) across all products which have a Fairtrade option available - tea, coffee, sugar etc., OR within the last two years demonstrable progress has been made to put this into practice</t>
  </si>
  <si>
    <t>PL007</t>
  </si>
  <si>
    <t>In the last two years, the partnership has engaged with at least one of the following stakeholders to adopt or increase Fairtrade commitments:
• A relevant purchasing consortium
• An existing supplier
• An external brand or retailer</t>
  </si>
  <si>
    <t>In the last two years, the partnership has increased the proportion of staff uniforms made from Fairtrade certified cotton or other materials (where available).</t>
  </si>
  <si>
    <t>The partnership ensures that all promotional T-shirts for events are made from Fairtrade certified cotton.</t>
  </si>
  <si>
    <t>Sales promotions (such as discounts, competitions, loyalty cards etc.) are run on Fairtrade certified products periodically throughout the year, across relevant retail outlets.</t>
  </si>
  <si>
    <t>The partnership can demonstrate an increase in the number of Fairtrade certified items and/or lines bought for sale in campus commercial outlets over the last two years.</t>
  </si>
  <si>
    <t>The partnership has successfully encouraged one or more teaching staff to take part in the [https://sustainability.nus.org.uk/responsible-futures/esd-teach-in/home|Global Goals Teach-In], by including Fairtrade issues within their teaching, learning or assessment during the teach-in week of 18th-22nd February 2019.</t>
  </si>
  <si>
    <t>Within the last two years the partnership has successfully carried out a relevant follow-up research/scoping exercise amongst a broad range of its students and staff to inform its Fairtrade work, and has made the findings publically available.
N.B. This should link back to the baseline research conducted as part of MN009.</t>
  </si>
  <si>
    <t>RC003</t>
  </si>
  <si>
    <t xml:space="preserve">Within the last two years the partnership has supported 2 or more students to complete an investigation of Fairtrade, trade justice or ethical consumption issues on or off campus within their course work or dissertation, and has shared any key findings publically. </t>
  </si>
  <si>
    <t>RC004</t>
  </si>
  <si>
    <t>Within the last year the partnership has peer-reviewed another FTUC partnership.</t>
  </si>
  <si>
    <t>RC005</t>
  </si>
  <si>
    <t>Within the last two years the [Partnership] has carried out a thorough baseline curriculum review or audit for Fairtrade, trade justice or ethical consumption themes and made the findings publically available.</t>
  </si>
  <si>
    <t>Within the last two years the partnership has commenced or completed its own piece of research into Fairtrade, trade justice or ethical consumption issues and plans to make the findings public and utilise for future activities.</t>
  </si>
  <si>
    <r>
      <t xml:space="preserve">The partnership has identified positive outcomes for students through its Fairtrade work.  
</t>
    </r>
    <r>
      <rPr>
        <i/>
        <sz val="10"/>
        <color indexed="8"/>
        <rFont val="Verdana"/>
        <family val="2"/>
      </rPr>
      <t/>
    </r>
  </si>
  <si>
    <t xml:space="preserve">The partnership has identified positive outcomes for the '''students' union''' through its Fairtrade work. 
</t>
  </si>
  <si>
    <r>
      <t xml:space="preserve">The partnership has identified positive outcomes for '''the institution''' through its Fairtrade work. 
</t>
    </r>
    <r>
      <rPr>
        <i/>
        <sz val="10"/>
        <color indexed="8"/>
        <rFont val="Verdana"/>
        <family val="2"/>
      </rPr>
      <t/>
    </r>
  </si>
  <si>
    <t xml:space="preserve">The partnership has identified positive outcomes for the '''wider community''' through its Fairtrade work. 
</t>
  </si>
  <si>
    <t>Innovative Intervention</t>
  </si>
  <si>
    <t>Use this section to tell us about innovative actions or initiatives that you have done within your Fairtrade work which you think are worthy of recognition. You should only write about actions or initiatives that you feel are not adequately covered elsewhere in your submission.
Please outline one initiative or action per criteria in the comments box; you may also upload supporting evidence.</t>
  </si>
  <si>
    <t>CJN</t>
  </si>
  <si>
    <t>II003</t>
  </si>
  <si>
    <t>Sector Innovation</t>
  </si>
  <si>
    <t>Use this section to tell us about innovative actions or initiatives that you have taken or developed within your Fairtrade work which have a sector-wide impact, or potential to reach wider than just your institution and union. You should only write about actions or initiatives that you feel are not adequately covered elsewhere in your submission.
Please outline one initiative or action per criteria in the comments box; you may also upload supporting evidence.</t>
  </si>
  <si>
    <t>Responsibility</t>
  </si>
  <si>
    <t>Evidence needed</t>
  </si>
  <si>
    <t>1 Mandatory - C&amp;I</t>
  </si>
  <si>
    <t>EW, SW, AD</t>
  </si>
  <si>
    <t>Yes, from Chartwells and SUBU</t>
  </si>
  <si>
    <t>1 Mandatory - L&amp;S</t>
  </si>
  <si>
    <t>No</t>
  </si>
  <si>
    <t>1 Mandatory - R&amp;C</t>
  </si>
  <si>
    <t>ED</t>
  </si>
  <si>
    <t>SW, EW</t>
  </si>
  <si>
    <t>Yes - clear proof</t>
  </si>
  <si>
    <t>SW, AD</t>
  </si>
  <si>
    <t>Yes of campaigns</t>
  </si>
  <si>
    <t>Update for Steering Group 09/21</t>
  </si>
  <si>
    <t>The partnership has devised and successfully delivered one or more innovative campaigns on Fairtrade, trade justice or ethical consumption in the last year, which have been run in partnership with students. 
The campaign/s must have taken place in addition to Fairtrade Fortnight and can demonstrate some impact.</t>
  </si>
  <si>
    <t>Any retail or catering outlets owned or operated by the partnership stock Fairtrade certified products in the following categories, and are working to increase either the number of lines OR number of items sold year on year:  
• Tea • Coffee • Sugar • Hot chocolate and cocoa • Chocolate, confectionary or snacks • Cotton clothing</t>
  </si>
  <si>
    <t xml:space="preserve">Any retail, catering or other commercial outlets owned or operated by the partnership stock at least one Fairtrade certified line in at least 2 of the following categories (where the category is stocked):
 • Soft drinks  • Wine or Beer  • Health &amp; Beauty  • Savoury snacks &amp; Nuts  • Cut flowers  • Fruit
</t>
  </si>
  <si>
    <t>EW has photos of Fairtrade at Freshers</t>
  </si>
  <si>
    <t>EW has photos from student-led Swap Shop which encouraged donatoins</t>
  </si>
  <si>
    <t xml:space="preserve">The partnership's catering providers and licenced premises (internal and/or contracted) offer Fairtrade certified products as standard in all the following categories (where stocked):
• Fruit • Juice • Tea • Coffee • Sugar • Chocolate • Wine                                                                                                                    </t>
  </si>
  <si>
    <t>The partnership has captured Fairtrade sales data for the previous two academic years and reported back to the Fairtrade Foundation. 
Templates will be available and final data should be uploaded to the toolkit as evidence.</t>
  </si>
  <si>
    <t>A fairtrade campaign carried our monthly. Awareness is often key, although not measurable, however a visual campaign such as homemade FT cakes was more impactful. See slides included.</t>
  </si>
  <si>
    <t>Fairtrade options in all categories apart from clothing in all units. Annually refresh range introducing any new items available.</t>
  </si>
  <si>
    <t>Fairtrade bananas &amp; corn snack.</t>
  </si>
  <si>
    <t>Fairtrade logo on all appropriate pricing and appropriate awareness throughout campus at units and on digital screens.</t>
  </si>
  <si>
    <t>During FT fortnight a competition is held for FT prizes. Stand displaying competition manned by Student Engagement Manager.</t>
  </si>
  <si>
    <t>Advisory only as already established companies.</t>
  </si>
  <si>
    <t>Fairtrade Tea, coffee and condiments used in hospitality offer within campus including staff areas.</t>
  </si>
  <si>
    <t>Correct</t>
  </si>
  <si>
    <t>Unavailable to fully evaluate due to Covid and trading restrictions.</t>
  </si>
  <si>
    <t xml:space="preserve"> </t>
  </si>
  <si>
    <t>Correct, forms part of contract.</t>
  </si>
  <si>
    <t>Made via our central purchasing team.</t>
  </si>
  <si>
    <t>N/A</t>
  </si>
  <si>
    <t>Annual competition during Fairtrade fortnight</t>
  </si>
  <si>
    <t>Reduction in products due to covid and shortages in the supply chain, however key items still available eg coffee, tea, sugar, confectionary</t>
  </si>
  <si>
    <t>Served as standard</t>
  </si>
  <si>
    <t>EW, TA</t>
  </si>
  <si>
    <t>EW, AD</t>
  </si>
  <si>
    <t>TA, EW</t>
  </si>
  <si>
    <t>AD, TA</t>
  </si>
  <si>
    <t>Outline the action you would like to achieve</t>
  </si>
  <si>
    <t xml:space="preserve">Fill in with specific details on the action. </t>
  </si>
  <si>
    <t>How will you measure this action?</t>
  </si>
  <si>
    <t>Is this action appropriate? How does it relate to your organisational strategy or the Fairtrade award?</t>
  </si>
  <si>
    <t xml:space="preserve">Human and/or financial resources to complete it? </t>
  </si>
  <si>
    <t xml:space="preserve">When will this action be completed? </t>
  </si>
  <si>
    <t xml:space="preserve">Who holds accountability for this action? Do they require support from anyone else? </t>
  </si>
  <si>
    <t>Note down progress towards this action here.</t>
  </si>
  <si>
    <t xml:space="preserve">Specific </t>
  </si>
  <si>
    <t xml:space="preserve">Measurable </t>
  </si>
  <si>
    <t xml:space="preserve">Appropriate </t>
  </si>
  <si>
    <t>Realistic</t>
  </si>
  <si>
    <t xml:space="preserve"> Time </t>
  </si>
  <si>
    <t xml:space="preserve">Who is Responsible </t>
  </si>
  <si>
    <t>Status</t>
  </si>
  <si>
    <t>RAG</t>
  </si>
  <si>
    <t>Introduce new scheme to Fairtrade Steering Group and Sustainability Committee</t>
  </si>
  <si>
    <t>Overview of process, aims and responsibilities</t>
  </si>
  <si>
    <t>Meeting held, information shared</t>
  </si>
  <si>
    <t>Necessary for certicification success</t>
  </si>
  <si>
    <t>Yes</t>
  </si>
  <si>
    <t>Sustainability Manager</t>
  </si>
  <si>
    <t>Redraft Fairtrade Policy with new FTUC standards in place</t>
  </si>
  <si>
    <t>Edit headings and actions to match FTUC themes</t>
  </si>
  <si>
    <t>Policy published</t>
  </si>
  <si>
    <t>Sustainability Support Officer</t>
  </si>
  <si>
    <t>Offer Fairtrade posters to staff for office kitchens</t>
  </si>
  <si>
    <t>Promote through Green Rewards</t>
  </si>
  <si>
    <t>Evidence of posters</t>
  </si>
  <si>
    <t>Included on Staff Intranet section</t>
  </si>
  <si>
    <t>Conversation with BUBS academics about including Fairtrade in project brief</t>
  </si>
  <si>
    <t>Globally Responsible Business Practice</t>
  </si>
  <si>
    <t>Inclusion within brief</t>
  </si>
  <si>
    <t>Publicise opportunities for students to investigate Fairtrade</t>
  </si>
  <si>
    <t>Living Lab</t>
  </si>
  <si>
    <t>Living Lab published</t>
  </si>
  <si>
    <t>Published</t>
  </si>
  <si>
    <t>Investigate LD004</t>
  </si>
  <si>
    <t>Check whether preferred clothing suppliers listed for clubs &amp; societies stock Fairtrade-certified cotton as standard.</t>
  </si>
  <si>
    <t>Confirmation received</t>
  </si>
  <si>
    <t>Email sent to ED</t>
  </si>
  <si>
    <t>Confirm CJN with Jo and create project plan</t>
  </si>
  <si>
    <t>Create project plan and shape program</t>
  </si>
  <si>
    <t xml:space="preserve">Plan </t>
  </si>
  <si>
    <t>Engagement</t>
  </si>
  <si>
    <t>Plan created/drafted</t>
  </si>
  <si>
    <t xml:space="preserve">Check whether all internal student group/society purchasing policies, award and funding applications require a commitment to Fairtrade, trade justice and ethical procurement considerations where applicable. </t>
  </si>
  <si>
    <t>ED to review inclusion in society funding applications</t>
  </si>
  <si>
    <t>Include Fairtrade in tender docs for relevant products</t>
  </si>
  <si>
    <t>Check on M&amp;C sport kit
Include in security tender Feb 2022</t>
  </si>
  <si>
    <t>Inclusion in tender</t>
  </si>
  <si>
    <t>Maybe</t>
  </si>
  <si>
    <t>Included in both specifications and Procurement Team aware to highlight in relevant tenders.</t>
  </si>
  <si>
    <t>Include annual review within sustainability report</t>
  </si>
  <si>
    <t>Section within sustainability report</t>
  </si>
  <si>
    <t>Report published</t>
  </si>
  <si>
    <t>Included within sustainability annual report 2019/20 though separate report created to add more detail</t>
  </si>
  <si>
    <t>Not done</t>
  </si>
  <si>
    <t>Set up next Fairtrade SG meeting</t>
  </si>
  <si>
    <t xml:space="preserve">In September </t>
  </si>
  <si>
    <t>Meeting, agenda and minutes</t>
  </si>
  <si>
    <t>All sign up to Fairtrade Evidence portal</t>
  </si>
  <si>
    <t>https://www.greenimpact.org.uk/fairtrade</t>
  </si>
  <si>
    <t>Access given</t>
  </si>
  <si>
    <t>AD, SW, ED</t>
  </si>
  <si>
    <t>Redraft ToR for Fairtrade Steering Group</t>
  </si>
  <si>
    <t>Draft, share and finalise Steering Group membership and ToR</t>
  </si>
  <si>
    <t>Drafted ToR</t>
  </si>
  <si>
    <t>ToR drafted and investigating Proc, M&amp;C and academic rep</t>
  </si>
  <si>
    <t>CJN marketing and speakers</t>
  </si>
  <si>
    <t>Deesign poster, social media and confirm if Nana, Peter and Sophi can support</t>
  </si>
  <si>
    <t>Designs and collaboration</t>
  </si>
  <si>
    <t>Plan and host stall at Freshers Fair</t>
  </si>
  <si>
    <t>Fairtrade banner, activities and goodies if possible</t>
  </si>
  <si>
    <t>Attendance</t>
  </si>
  <si>
    <t>CI030</t>
  </si>
  <si>
    <t>No Fairtrade food at stall but presence was included through banners, on table and interest gained</t>
  </si>
  <si>
    <t>Ensure there are POS materials for Fairtrade in all outlets</t>
  </si>
  <si>
    <t>Highlights Fairtrade products and informs about benefits</t>
  </si>
  <si>
    <t>POS promotion created</t>
  </si>
  <si>
    <t>Chartwells
SUBU Commercial Manager</t>
  </si>
  <si>
    <t xml:space="preserve">Confirmed </t>
  </si>
  <si>
    <t>Promote CJN</t>
  </si>
  <si>
    <t>At Freshers Fair, Welcome Week and other</t>
  </si>
  <si>
    <t>Sign ups</t>
  </si>
  <si>
    <t>Complete membership for SG</t>
  </si>
  <si>
    <t>Identify student, M&amp;C and academic membership</t>
  </si>
  <si>
    <t>Roles filled</t>
  </si>
  <si>
    <t>Sustainability Support Officer, SUBU Student Opportunities</t>
  </si>
  <si>
    <t>M&amp;C and Procurement reps found.</t>
  </si>
  <si>
    <t>Host Fairtrade Debate</t>
  </si>
  <si>
    <t>With local group</t>
  </si>
  <si>
    <t>Event held</t>
  </si>
  <si>
    <t>CI004; CI006</t>
  </si>
  <si>
    <t>Climate Justice Now public debate held in November. Feedback received from student participants and well attended.</t>
  </si>
  <si>
    <t>Include Fairtrade offers within staff inductions virtually</t>
  </si>
  <si>
    <t>Include in new Sharepoint space</t>
  </si>
  <si>
    <t xml:space="preserve">Inclusion </t>
  </si>
  <si>
    <t>Included in welcome information</t>
  </si>
  <si>
    <t>Identify module specialising in the topic of Fairtrade, ethical consumption and trade justice.</t>
  </si>
  <si>
    <t>Module created</t>
  </si>
  <si>
    <t>RC009</t>
  </si>
  <si>
    <t>Contacted Louise Preget - module looks suitable</t>
  </si>
  <si>
    <t>Encourage academics to join FT Directory of Supporting Academics</t>
  </si>
  <si>
    <t>To ESD CoP</t>
  </si>
  <si>
    <t>Academic signed up</t>
  </si>
  <si>
    <t>RC007</t>
  </si>
  <si>
    <t>Promoted to academics though none confirmed to sign up.</t>
  </si>
  <si>
    <t>Deliver innovative student-led campaign</t>
  </si>
  <si>
    <t>Work with CAST/student volunteers to run event</t>
  </si>
  <si>
    <t>Event hosted</t>
  </si>
  <si>
    <t>SUBU Student Opportunities, Sustainability Support Officer</t>
  </si>
  <si>
    <t>Swap Shop held. In Feb 2022 student bake sale was also hosted.</t>
  </si>
  <si>
    <t>Investigate PL002</t>
  </si>
  <si>
    <t>The partnership's catering providers and licensed premises (internal and/or contracted) offer Fairtrade-certified products as standard in all the following categories (where stocked):
Fruit; Juice; Tea; Coffee; Sugar; 
Chocolate; Wine</t>
  </si>
  <si>
    <t>Evidence</t>
  </si>
  <si>
    <t>Achieved but data being collected.</t>
  </si>
  <si>
    <t>Ensure procedure in place for new food service outlets to include Fairtrade</t>
  </si>
  <si>
    <t>Check on procurement process</t>
  </si>
  <si>
    <t>Valid and clear procedure</t>
  </si>
  <si>
    <t>Sustainability Support Officer
Facilities Management</t>
  </si>
  <si>
    <t>Sustainability Team will be involved in tender of next catering contract to ensure strong Fairtrade inclusion</t>
  </si>
  <si>
    <t>Include annual review within CECAP Report</t>
  </si>
  <si>
    <t>Section within report for Fairtrade</t>
  </si>
  <si>
    <t xml:space="preserve">Report published </t>
  </si>
  <si>
    <t>Changed as not deemed fitting for report so will be explored separately</t>
  </si>
  <si>
    <t>Confirm plans for FT14 for a) BU b) SUBU c) Chartwells</t>
  </si>
  <si>
    <t>Create calendar</t>
  </si>
  <si>
    <t>Calendar of events</t>
  </si>
  <si>
    <t>SSO, SUBU CPL, CTM</t>
  </si>
  <si>
    <t>Calendar created with range of events</t>
  </si>
  <si>
    <t>Garner feedback on student views around Fairtrade</t>
  </si>
  <si>
    <t>Survey, face-to-face engagement or focus groups</t>
  </si>
  <si>
    <t>Research published</t>
  </si>
  <si>
    <t>Survey shared and well fed into, results need analysing</t>
  </si>
  <si>
    <t>Celebrate FT14!</t>
  </si>
  <si>
    <t>Execute all events and raise awareness</t>
  </si>
  <si>
    <t>Attendance of events</t>
  </si>
  <si>
    <t>https://www.bournemouth.ac.uk/news/2022-02-18/it-s-fairtrade-fortnight-choose-world-you-want</t>
  </si>
  <si>
    <t>Seek opportunities to peer-review FTUC uni</t>
  </si>
  <si>
    <t>SCEMG?</t>
  </si>
  <si>
    <t xml:space="preserve">Peer-review </t>
  </si>
  <si>
    <t>Peer review held February 2022</t>
  </si>
  <si>
    <t>Explore outcomes</t>
  </si>
  <si>
    <t>Review outcomes for submission</t>
  </si>
  <si>
    <t>Outcomes assessed</t>
  </si>
  <si>
    <t>OT001 - OT004</t>
  </si>
  <si>
    <t>Y es</t>
  </si>
  <si>
    <t>Fairtrade Steering Group</t>
  </si>
  <si>
    <t>Identified opportunity to review outcomes for SUBU and students. Local community already done.</t>
  </si>
  <si>
    <t>Identify interested students to campaign on Fairtrade</t>
  </si>
  <si>
    <t>Student group or society or CAST</t>
  </si>
  <si>
    <t>Campaign held and supported</t>
  </si>
  <si>
    <t>Reducetarian Society held event</t>
  </si>
  <si>
    <t>Ensure tea, coffee, sugar, hot chocolate, chocolate, confectionary or snacks, cotton clothing are stocked in all outlets</t>
  </si>
  <si>
    <t>Gather evidence of this</t>
  </si>
  <si>
    <t>Evidence within portal</t>
  </si>
  <si>
    <t>Explore inclusion of Fairtrade within M&amp;C strategy and SUBU procurement plan</t>
  </si>
  <si>
    <t>Recommendations given to further embed Fairtrade in other plans</t>
  </si>
  <si>
    <t>Recommendations given and evidence collected</t>
  </si>
  <si>
    <t>Sustainability Support Officer
SUBU Commercial Manager</t>
  </si>
  <si>
    <t>Not started</t>
  </si>
  <si>
    <t>Collate evidence for FT14 social media presence</t>
  </si>
  <si>
    <t>Include in CAST role and gather Chartwells/SUBU data</t>
  </si>
  <si>
    <t>Sustainability Support Officer, Chartwells, SUBU Student Opportunities</t>
  </si>
  <si>
    <t>Explore opportunities to influence Fairtrade in businesses</t>
  </si>
  <si>
    <t>Engage with at least one of the following stakeholders to adopt or increase Fairtrade commitments:
a. A relevant purchasing consortium b. An existing supplier c. An external brand or retailer</t>
  </si>
  <si>
    <t>Evidence in portal</t>
  </si>
  <si>
    <t>Have emailed SUPC to review Fairtrade in frameworks</t>
  </si>
  <si>
    <t>Roberta to present research to Fairtrade Steering Group</t>
  </si>
  <si>
    <t>To share findings of research to inform practice</t>
  </si>
  <si>
    <t>Session held</t>
  </si>
  <si>
    <t>Session held, another to follow with actions</t>
  </si>
  <si>
    <t>Report of Fairtrade sales per AY since Sept 2019</t>
  </si>
  <si>
    <t>On portal</t>
  </si>
  <si>
    <t>Report shared</t>
  </si>
  <si>
    <t>Run and report sales on Fairtrade products</t>
  </si>
  <si>
    <t>Discounts, competitions, loyalty schemes…</t>
  </si>
  <si>
    <t>Ran and evidence collected</t>
  </si>
  <si>
    <t>PL050</t>
  </si>
  <si>
    <t>Create events guidance for in-person staff events</t>
  </si>
  <si>
    <t>Sustainability guidance to include Fairtrade consideration</t>
  </si>
  <si>
    <t>Published guidance</t>
  </si>
  <si>
    <t>Guidance published on staff intranet.</t>
  </si>
  <si>
    <t>Next steps</t>
  </si>
  <si>
    <t>Create a plan for Fairtrade action after FTUC 2022 submission</t>
  </si>
  <si>
    <t>Brainstorm and highlight key priorities and ambitions within FT SG</t>
  </si>
  <si>
    <t>Priorities and actions</t>
  </si>
  <si>
    <t>Discuss with SUVP Education around FT &amp; decolonising curriculum</t>
  </si>
  <si>
    <t>Students should be equipped with the resources to reflect on the current system of global trade through a producer lens.</t>
  </si>
  <si>
    <t>Embedded approach</t>
  </si>
  <si>
    <t>RC008</t>
  </si>
  <si>
    <t>Sustainability Support Officer/SUVP Education</t>
  </si>
  <si>
    <t>Raised with SUVP Education and well-received, now creating guidance around decolonisation to include Fairtrade</t>
  </si>
  <si>
    <t>In progress</t>
  </si>
  <si>
    <t>Identify Fairtrade collaboration opportunity with BPC</t>
  </si>
  <si>
    <t>Create one project or campaign</t>
  </si>
  <si>
    <t>Campaign created</t>
  </si>
  <si>
    <t>Conversation held for ideas though campaign not created.</t>
  </si>
  <si>
    <t>Collate evidence for events in FT14</t>
  </si>
  <si>
    <t>From Chartwells and SUBU</t>
  </si>
  <si>
    <t>Jan 21, Jan 22</t>
  </si>
  <si>
    <t>Chartwells, SUBU Student Opportunities</t>
  </si>
  <si>
    <t>Events collated, promoted</t>
  </si>
  <si>
    <t>Create smart action plan</t>
  </si>
  <si>
    <t xml:space="preserve">Including activities </t>
  </si>
  <si>
    <t>Plan</t>
  </si>
  <si>
    <t>Ongoing</t>
  </si>
  <si>
    <t>Intergrate commitment to Fairtrade products into our Net Zero Teams certification for staff</t>
  </si>
  <si>
    <t>Use social media to promote Fairtrade products on campus across the year</t>
  </si>
  <si>
    <t>Enable students to take ownership over our social media and use it to promote Fairtrade</t>
  </si>
  <si>
    <t>Integrate Fairtrade into student professional development programmes</t>
  </si>
  <si>
    <t>Explore opportunities to promote Fairtrade to the local Bournemouth and Poole College</t>
  </si>
  <si>
    <t>Explore opportunities to promote Fairtrade to local schools</t>
  </si>
  <si>
    <t>Encourage academics to embed Fairtrade into their research and teaching</t>
  </si>
  <si>
    <t>Explore ways to map unit alignment to Fairtrade across all courses at BU</t>
  </si>
  <si>
    <t>Encourage academics to engage with Fairtrade on a larger scale</t>
  </si>
  <si>
    <t>Promote Fairtrade through the year, instead of just Fairtrade Fortnight</t>
  </si>
  <si>
    <t>Explore ways to communication the link between Fairtrade and decolonisation to students and staff</t>
  </si>
  <si>
    <t>Sustainability Support Officer/Students</t>
  </si>
  <si>
    <t>Sustainability Support Officer/The Business School Employability Programme</t>
  </si>
  <si>
    <t>Sustainability Support Officer/Sustainability Officer and B&amp;P College</t>
  </si>
  <si>
    <t>Using Fairtrade products within offices at BU has been added to the Net Zero Teams Criteria</t>
  </si>
  <si>
    <t>Criteria added</t>
  </si>
  <si>
    <t>Include commitment to Fairtrade products in the certification</t>
  </si>
  <si>
    <t>Use facebook, instagram and twitter</t>
  </si>
  <si>
    <t>Stories, posts</t>
  </si>
  <si>
    <t>Make this part of the job description for of placement students</t>
  </si>
  <si>
    <t xml:space="preserve">Stories including Fairtrade POSM are posted frequently </t>
  </si>
  <si>
    <t>Our most recent placement student uploaded stories about Fairtrade throughout Fairtrade Week</t>
  </si>
  <si>
    <t>complete</t>
  </si>
  <si>
    <t>Use our Business Schools' reading week to do this</t>
  </si>
  <si>
    <t>Evidence in slides used at event</t>
  </si>
  <si>
    <t>SSO delieverd a session about embedding Fairtrade into your education and future career to a group of 7 students as part of the business students reading week</t>
  </si>
  <si>
    <t>Collaboration</t>
  </si>
  <si>
    <t>Sustainability Officer at B&amp;P invited to BU Fairtrade events, CC'd in emails, and signposted to useful resources</t>
  </si>
  <si>
    <t>Communicate with relevant stakeholders</t>
  </si>
  <si>
    <t>Deliver an event</t>
  </si>
  <si>
    <t>Sustainability Support Officer/Sustainability Manager</t>
  </si>
  <si>
    <t>BU hosted a Sustaianbility Day for 148 year 8 pupils - this included a talk about Fairtrade and how to speak to their teachers about it. We hope to run a similar event every year</t>
  </si>
  <si>
    <t>Run and event</t>
  </si>
  <si>
    <t>Event held, evidence in emails</t>
  </si>
  <si>
    <t>Sustainability Support Officer/BU Fairtrade Academic Lead</t>
  </si>
  <si>
    <t>Adjust our existing mapping tool to measure Fairtrade</t>
  </si>
  <si>
    <t>Mapping data</t>
  </si>
  <si>
    <t>Sustainability Support Officer/Sustaianbility Academic Network</t>
  </si>
  <si>
    <t>Identify the core SDGs which align to Fairtrade and use this to identify which course units align to Fairtrade</t>
  </si>
  <si>
    <t>Explore ways to map impact of teaching Fairtrade</t>
  </si>
  <si>
    <t>Develop a mapping tool for students to fill in</t>
  </si>
  <si>
    <t>Meeting scheduled to dicuss with academic services about involed PAL leaders to do this</t>
  </si>
  <si>
    <t xml:space="preserve">We co-hosted an event on embedding Fairtrade into research and teaching for BU academics. </t>
  </si>
  <si>
    <t>Socio-Ecological Transition Seminars are promoted to BU academics across the year</t>
  </si>
  <si>
    <t>Use our Sustainability Academic Network to disseminate information</t>
  </si>
  <si>
    <t>Regular emails</t>
  </si>
  <si>
    <t>Identify days in the calenda across the year to focus on Fairtrade</t>
  </si>
  <si>
    <t>Number of events</t>
  </si>
  <si>
    <t>Planning events for Fairtrade Day in May, COP29, Fairtrade Fortnight, and continue engagment in february despite date change of Fairtrade Fortnight</t>
  </si>
  <si>
    <t>Include content about decolonialisation in lecture prepped for students</t>
  </si>
  <si>
    <t>Slides</t>
  </si>
  <si>
    <t>Lecture for MSc Public Health students taught about decoloialisation. Include this content in all future lectures about Fairtrade</t>
  </si>
  <si>
    <t>Develop a Fairtrade Literacy programme, similar to Carbon Literacy</t>
  </si>
  <si>
    <t>Develop a set of materials and games</t>
  </si>
  <si>
    <t>Certification</t>
  </si>
  <si>
    <t>Sustainability Support Officer, BU Fairtrade Academic Lead/academics</t>
  </si>
  <si>
    <t>3 meetings to date to dicuss development of this course. Applied for HEIF funding</t>
  </si>
  <si>
    <t>II004</t>
  </si>
  <si>
    <t>Publish an annual impact report</t>
  </si>
  <si>
    <t>Report online</t>
  </si>
  <si>
    <t>Report</t>
  </si>
  <si>
    <t>Report written</t>
  </si>
  <si>
    <t>Version</t>
  </si>
  <si>
    <t>Date</t>
  </si>
  <si>
    <t>Update Information</t>
  </si>
  <si>
    <t>Updated By</t>
  </si>
  <si>
    <t>6.1.25</t>
  </si>
  <si>
    <t>Updated for 5K Fairtrade</t>
  </si>
  <si>
    <t>Izzy Chalk</t>
  </si>
  <si>
    <t>Organise a 5K for Fairtrade Event to raise money and awarness of Fairtrade</t>
  </si>
  <si>
    <t>Give this to students as a student-led project, to plan a sport event to raise money and awareness of Fairtrade</t>
  </si>
  <si>
    <t>Money raised, number of sign-ups</t>
  </si>
  <si>
    <t>II001</t>
  </si>
  <si>
    <t>New Toolkit Submission Period (2024-2026)</t>
  </si>
  <si>
    <t>Izzy Chalk, Tim Harris, Chris Payne, Manuela Picariello</t>
  </si>
  <si>
    <t>Met with students and given them the brief. In the process of planning the event.</t>
  </si>
  <si>
    <t>Review the Fairtrade Policy</t>
  </si>
  <si>
    <t>Review this Policy at the next Fairtrade Steering Group meeting</t>
  </si>
  <si>
    <t>n/a</t>
  </si>
  <si>
    <t>LD002</t>
  </si>
  <si>
    <t>Establish new academic Fairtrade leads</t>
  </si>
  <si>
    <t>Reach out to Sustainability Academic Network to ask</t>
  </si>
  <si>
    <t>RC001</t>
  </si>
  <si>
    <t>Izzy reached out and now there are 2 Fairtrade academic representatives. They plan to meet to dicuss their roles.</t>
  </si>
  <si>
    <t>Review our current Fairtrade products</t>
  </si>
  <si>
    <t>Chartwells, SUBU.</t>
  </si>
  <si>
    <t>27.1.25</t>
  </si>
  <si>
    <t>Updated for actions following Fairtrade Steering group meeting</t>
  </si>
  <si>
    <t>30.7.25</t>
  </si>
  <si>
    <t>Updated actions following Fairtrade Steering Group meeting.</t>
  </si>
  <si>
    <t>Carry out an audit and take images of all items</t>
  </si>
  <si>
    <t xml:space="preserve">Supply Fairtrade sales data for August 2023-July 2024). </t>
  </si>
  <si>
    <t>Review sales of Fairtrade items.</t>
  </si>
  <si>
    <t>Total sales</t>
  </si>
  <si>
    <t>SUBU and Chartwells have communicated that they will complete this in the near future.</t>
  </si>
  <si>
    <t>Plan Fairtrade Fortnight 2025.</t>
  </si>
  <si>
    <t>Izzy to work with Chartwells to create campaign materials along the theme of Brew It Fair.</t>
  </si>
  <si>
    <t>Sustainability Support Officer, Chartwells, SUBU.</t>
  </si>
  <si>
    <t>Izzy to draft a survey and share with the Fairtrade Steering Group.</t>
  </si>
  <si>
    <t>Develop a Fairtrade survey, ready for Fairtrade Fortnight.</t>
  </si>
  <si>
    <t>Sustainability Support Officer.</t>
  </si>
  <si>
    <t>Lobby relevant purchasing consortiums to stock Fairtrade products.</t>
  </si>
  <si>
    <t>Izzy to work with SUBU Commerical Manager to contact NUS, and to work with Chartwells to draft a letter to their purchasing consortium.</t>
  </si>
  <si>
    <t>Sustainability Support Officer, Chartwells, SUBU Commerical Manager.</t>
  </si>
  <si>
    <t>Meetings have been arranged to discuss this.</t>
  </si>
  <si>
    <t>18.11.25</t>
  </si>
  <si>
    <t>Updated for progress.</t>
  </si>
  <si>
    <t xml:space="preserve">Raised in the last Fairtrade Steering Group meeting to send Izzy images and sales data of Fairtrade products. </t>
  </si>
  <si>
    <t xml:space="preserve">Survye created and currently being disseminated. </t>
  </si>
  <si>
    <t>15.1.26</t>
  </si>
  <si>
    <t>Updated for key actions leading up to submission 2026.</t>
  </si>
  <si>
    <t>Investigate new lines of Fairtrade hot chocolate.</t>
  </si>
  <si>
    <t>Develop some new POS materials to have on campus permanently.</t>
  </si>
  <si>
    <t>Izzy to support Chartwells with research into a new Fairtrade hot chocolate brand.</t>
  </si>
  <si>
    <t>Izzy to create a design for some till wobblers, and reach out to the Fairtrade Foundation for support.</t>
  </si>
  <si>
    <t>Sustainability Support Officer, Chartwells.</t>
  </si>
  <si>
    <t>Sustainability Support Officer, Chartwells</t>
  </si>
  <si>
    <t>Commenced research.</t>
  </si>
  <si>
    <t>Izzy has created a mock-up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</si>
</sst>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theme="1"/>
      <name val="Verdana"/>
      <family val="2"/>
    </font>
    <font>
      <sz val="10"/>
      <name val="Arial"/>
      <family val="2"/>
    </font>
    <font>
      <sz val="10"/>
      <name val="Verdana"/>
      <family val="2"/>
    </font>
    <font>
      <sz val="10"/>
      <color indexed="8"/>
      <name val="Verdana"/>
      <family val="2"/>
    </font>
    <font>
      <sz val="11"/>
      <name val="Calibri"/>
      <family val="2"/>
    </font>
    <font>
      <b/>
      <sz val="10"/>
      <name val="Verdana"/>
      <family val="2"/>
    </font>
    <font>
      <i/>
      <sz val="10"/>
      <name val="Verdana"/>
      <family val="2"/>
    </font>
    <font>
      <i/>
      <sz val="10"/>
      <color indexed="8"/>
      <name val="Verdana"/>
      <family val="2"/>
    </font>
    <font>
      <u/>
      <sz val="10"/>
      <name val="Verdana"/>
      <family val="2"/>
    </font>
    <font>
      <sz val="11"/>
      <color theme="1"/>
      <name val="Calibri"/>
      <family val="2"/>
    </font>
    <font>
      <b/>
      <sz val="10"/>
      <color theme="1"/>
      <name val="Verdana"/>
      <family val="2"/>
    </font>
    <font>
      <b/>
      <sz val="8"/>
      <color theme="1"/>
      <name val="Verdana"/>
      <family val="2"/>
    </font>
    <font>
      <sz val="10"/>
      <color theme="1"/>
      <name val="PT Sans"/>
      <family val="2"/>
    </font>
    <font>
      <sz val="10"/>
      <color rgb="FF000000"/>
      <name val="PT Sans"/>
      <family val="2"/>
    </font>
    <font>
      <b/>
      <sz val="10"/>
      <color theme="1"/>
      <name val="PT Sans"/>
      <family val="2"/>
    </font>
    <font>
      <i/>
      <sz val="10"/>
      <color rgb="FF000000"/>
      <name val="PT Sans"/>
      <family val="2"/>
    </font>
    <font>
      <i/>
      <sz val="10"/>
      <color theme="1"/>
      <name val="PT Sans"/>
      <family val="2"/>
    </font>
    <font>
      <i/>
      <sz val="10"/>
      <color theme="1"/>
      <name val="Verdana"/>
      <family val="2"/>
    </font>
    <font>
      <u/>
      <sz val="10"/>
      <color theme="10"/>
      <name val="Verdana"/>
      <family val="2"/>
    </font>
    <font>
      <sz val="10"/>
      <name val="PT Sans"/>
      <family val="2"/>
    </font>
    <font>
      <b/>
      <sz val="10"/>
      <color theme="0"/>
      <name val="PT Sans"/>
      <family val="2"/>
    </font>
    <font>
      <b/>
      <sz val="14"/>
      <color theme="0"/>
      <name val="PT Sans"/>
      <family val="2"/>
    </font>
  </fonts>
  <fills count="15">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
      <patternFill patternType="solid">
        <fgColor rgb="FFFF7D7D"/>
        <bgColor indexed="64"/>
      </patternFill>
    </fill>
    <fill>
      <patternFill patternType="solid">
        <fgColor rgb="FF000000"/>
        <bgColor indexed="64"/>
      </patternFill>
    </fill>
    <fill>
      <patternFill patternType="solid">
        <fgColor theme="7" tint="0.39997558519241921"/>
        <bgColor indexed="64"/>
      </patternFill>
    </fill>
    <fill>
      <patternFill patternType="solid">
        <fgColor theme="1"/>
        <bgColor indexed="64"/>
      </patternFill>
    </fill>
    <fill>
      <patternFill patternType="solid">
        <fgColor theme="4"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top style="medium">
        <color indexed="64"/>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s>
  <cellStyleXfs count="3">
    <xf numFmtId="0" fontId="0" fillId="0" borderId="0"/>
    <xf numFmtId="0" fontId="1" fillId="0" borderId="0" applyNumberFormat="0" applyFont="0" applyFill="0" applyBorder="0" applyAlignment="0" applyProtection="0"/>
    <xf numFmtId="0" fontId="18" fillId="0" borderId="0" applyNumberFormat="0" applyFill="0" applyBorder="0" applyAlignment="0" applyProtection="0"/>
  </cellStyleXfs>
  <cellXfs count="118">
    <xf numFmtId="0" fontId="0" fillId="0" borderId="0" xfId="0"/>
    <xf numFmtId="0" fontId="0" fillId="0" borderId="0" xfId="0" applyAlignment="1">
      <alignment wrapText="1"/>
    </xf>
    <xf numFmtId="0" fontId="2" fillId="0" borderId="2" xfId="0" applyFont="1" applyBorder="1" applyAlignment="1">
      <alignment horizontal="left" vertical="top" wrapText="1"/>
    </xf>
    <xf numFmtId="0" fontId="4" fillId="0" borderId="2" xfId="0" applyFont="1" applyBorder="1" applyAlignment="1">
      <alignment horizontal="left" vertical="top" wrapText="1"/>
    </xf>
    <xf numFmtId="0" fontId="0" fillId="0" borderId="2" xfId="0" applyBorder="1" applyAlignment="1">
      <alignment horizontal="left" vertical="top" wrapText="1"/>
    </xf>
    <xf numFmtId="0" fontId="2" fillId="3" borderId="2" xfId="0" applyFont="1" applyFill="1" applyBorder="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0" fontId="2" fillId="5" borderId="2" xfId="0" applyFont="1" applyFill="1" applyBorder="1" applyAlignment="1">
      <alignment horizontal="left" vertical="top" wrapText="1"/>
    </xf>
    <xf numFmtId="0" fontId="4" fillId="5" borderId="2" xfId="0" applyFont="1" applyFill="1" applyBorder="1" applyAlignment="1">
      <alignment horizontal="left" vertical="top" wrapText="1"/>
    </xf>
    <xf numFmtId="0" fontId="9" fillId="5" borderId="2" xfId="0" applyFont="1" applyFill="1" applyBorder="1" applyAlignment="1">
      <alignment horizontal="left" vertical="top" wrapText="1"/>
    </xf>
    <xf numFmtId="0" fontId="5" fillId="0" borderId="2" xfId="0" applyFont="1" applyBorder="1" applyAlignment="1">
      <alignment horizontal="center" vertical="center" wrapText="1"/>
    </xf>
    <xf numFmtId="0" fontId="10" fillId="0" borderId="0" xfId="0" applyFont="1" applyAlignment="1">
      <alignment horizontal="center" vertical="center" wrapText="1"/>
    </xf>
    <xf numFmtId="0" fontId="2" fillId="2" borderId="2" xfId="0" applyFont="1" applyFill="1" applyBorder="1" applyAlignment="1">
      <alignment horizontal="left" vertical="top" wrapText="1"/>
    </xf>
    <xf numFmtId="0" fontId="0" fillId="5" borderId="2" xfId="0" applyFill="1" applyBorder="1" applyAlignment="1">
      <alignment horizontal="left" vertical="top"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2" fillId="3" borderId="6" xfId="0" applyFont="1" applyFill="1" applyBorder="1" applyAlignment="1">
      <alignment horizontal="left" vertical="top" wrapText="1"/>
    </xf>
    <xf numFmtId="0" fontId="0" fillId="6" borderId="7" xfId="0" applyFill="1" applyBorder="1" applyAlignment="1">
      <alignment horizontal="center" vertical="center" wrapText="1"/>
    </xf>
    <xf numFmtId="0" fontId="0" fillId="3" borderId="6" xfId="0" applyFill="1" applyBorder="1" applyAlignment="1">
      <alignment horizontal="left" vertical="top" wrapText="1"/>
    </xf>
    <xf numFmtId="0" fontId="2" fillId="5" borderId="6" xfId="0" applyFont="1" applyFill="1" applyBorder="1" applyAlignment="1">
      <alignment horizontal="left" vertical="top" wrapText="1"/>
    </xf>
    <xf numFmtId="0" fontId="0" fillId="7" borderId="7" xfId="0" applyFill="1" applyBorder="1" applyAlignment="1">
      <alignment horizontal="center" vertical="center" wrapText="1"/>
    </xf>
    <xf numFmtId="0" fontId="2" fillId="0" borderId="6" xfId="0" applyFont="1" applyBorder="1" applyAlignment="1">
      <alignment horizontal="left" vertical="top" wrapText="1"/>
    </xf>
    <xf numFmtId="0" fontId="0" fillId="0" borderId="6" xfId="0" applyBorder="1" applyAlignment="1">
      <alignment horizontal="left" vertical="top" wrapText="1"/>
    </xf>
    <xf numFmtId="0" fontId="0" fillId="8" borderId="7" xfId="0" applyFill="1" applyBorder="1" applyAlignment="1">
      <alignment horizontal="center" vertical="center" wrapText="1"/>
    </xf>
    <xf numFmtId="0" fontId="0" fillId="5" borderId="6" xfId="0" applyFill="1" applyBorder="1" applyAlignment="1">
      <alignment horizontal="left" vertical="top" wrapText="1"/>
    </xf>
    <xf numFmtId="0" fontId="0" fillId="2" borderId="6" xfId="0" applyFill="1" applyBorder="1" applyAlignment="1">
      <alignment horizontal="left" vertical="top" wrapText="1"/>
    </xf>
    <xf numFmtId="0" fontId="2" fillId="0" borderId="8" xfId="0" applyFont="1" applyBorder="1" applyAlignment="1">
      <alignment horizontal="left" vertical="top" wrapText="1"/>
    </xf>
    <xf numFmtId="0" fontId="0" fillId="0" borderId="9" xfId="0" applyBorder="1" applyAlignment="1">
      <alignment horizontal="left" vertical="top" wrapText="1"/>
    </xf>
    <xf numFmtId="0" fontId="0" fillId="9" borderId="7" xfId="0" applyFill="1" applyBorder="1" applyAlignment="1">
      <alignment horizontal="center" vertical="center" wrapText="1"/>
    </xf>
    <xf numFmtId="0" fontId="12" fillId="0" borderId="0" xfId="0" applyFont="1" applyAlignment="1">
      <alignment vertical="top" wrapText="1"/>
    </xf>
    <xf numFmtId="0" fontId="0" fillId="0" borderId="0" xfId="0" applyAlignment="1">
      <alignment vertical="top" wrapText="1"/>
    </xf>
    <xf numFmtId="0" fontId="17" fillId="0" borderId="0" xfId="0" applyFont="1" applyAlignment="1">
      <alignment vertical="top" wrapText="1"/>
    </xf>
    <xf numFmtId="0" fontId="0" fillId="7" borderId="12" xfId="0" applyFill="1" applyBorder="1" applyAlignment="1">
      <alignment horizontal="center" vertical="center" wrapText="1"/>
    </xf>
    <xf numFmtId="0" fontId="11" fillId="0" borderId="11" xfId="0" applyFont="1" applyBorder="1" applyAlignment="1">
      <alignment horizontal="center" vertical="center" wrapText="1"/>
    </xf>
    <xf numFmtId="0" fontId="0" fillId="10" borderId="12" xfId="0" applyFill="1" applyBorder="1" applyAlignment="1">
      <alignment horizontal="center" vertical="center" wrapText="1"/>
    </xf>
    <xf numFmtId="0" fontId="12" fillId="0" borderId="2" xfId="0" applyFont="1" applyBorder="1" applyAlignment="1">
      <alignment vertical="top" wrapText="1"/>
    </xf>
    <xf numFmtId="0" fontId="14" fillId="0" borderId="15" xfId="0" applyFont="1" applyBorder="1" applyAlignment="1">
      <alignment vertical="top" wrapText="1"/>
    </xf>
    <xf numFmtId="0" fontId="14" fillId="0" borderId="16" xfId="0" applyFont="1" applyBorder="1" applyAlignment="1">
      <alignment vertical="top" wrapText="1"/>
    </xf>
    <xf numFmtId="0" fontId="12" fillId="0" borderId="0" xfId="0" applyFont="1" applyAlignment="1">
      <alignment horizontal="left" vertical="top" wrapText="1"/>
    </xf>
    <xf numFmtId="0" fontId="5" fillId="0" borderId="17"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0" xfId="0" applyAlignment="1">
      <alignment horizontal="left" vertical="center" wrapText="1"/>
    </xf>
    <xf numFmtId="0" fontId="2" fillId="3" borderId="17"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xf>
    <xf numFmtId="0" fontId="4" fillId="3" borderId="17" xfId="0" applyFont="1" applyFill="1" applyBorder="1" applyAlignment="1">
      <alignment horizontal="left" vertical="center" wrapText="1"/>
    </xf>
    <xf numFmtId="0" fontId="0" fillId="3" borderId="17" xfId="0" applyFill="1" applyBorder="1" applyAlignment="1">
      <alignment horizontal="left" vertical="center" wrapText="1"/>
    </xf>
    <xf numFmtId="0" fontId="0" fillId="3" borderId="6" xfId="0" applyFill="1" applyBorder="1" applyAlignment="1">
      <alignment horizontal="left" vertical="center" wrapText="1"/>
    </xf>
    <xf numFmtId="0" fontId="0" fillId="3" borderId="2" xfId="0" applyFill="1" applyBorder="1" applyAlignment="1">
      <alignment horizontal="left" vertical="center" wrapText="1"/>
    </xf>
    <xf numFmtId="0" fontId="2" fillId="2" borderId="17" xfId="0" applyFont="1" applyFill="1" applyBorder="1" applyAlignment="1">
      <alignment horizontal="left" vertical="center" wrapText="1"/>
    </xf>
    <xf numFmtId="0" fontId="0" fillId="0" borderId="6" xfId="0" applyBorder="1" applyAlignment="1">
      <alignment horizontal="left" vertical="center" wrapText="1"/>
    </xf>
    <xf numFmtId="0" fontId="4" fillId="0" borderId="2" xfId="0" applyFont="1" applyBorder="1" applyAlignment="1">
      <alignment horizontal="left" vertical="center" wrapText="1"/>
    </xf>
    <xf numFmtId="0" fontId="2" fillId="0" borderId="6" xfId="0" applyFont="1" applyBorder="1" applyAlignment="1">
      <alignment horizontal="left" vertical="center" wrapText="1"/>
    </xf>
    <xf numFmtId="0" fontId="2" fillId="5" borderId="17" xfId="0" applyFont="1" applyFill="1" applyBorder="1" applyAlignment="1">
      <alignment horizontal="left" vertical="center" wrapText="1"/>
    </xf>
    <xf numFmtId="0" fontId="2" fillId="5" borderId="6" xfId="0" applyFont="1" applyFill="1" applyBorder="1" applyAlignment="1">
      <alignment horizontal="left" vertical="center" wrapText="1"/>
    </xf>
    <xf numFmtId="0" fontId="2" fillId="5" borderId="2" xfId="0" applyFont="1" applyFill="1" applyBorder="1" applyAlignment="1">
      <alignment horizontal="left" vertical="center" wrapText="1"/>
    </xf>
    <xf numFmtId="0" fontId="0" fillId="5" borderId="6" xfId="0" applyFill="1" applyBorder="1" applyAlignment="1">
      <alignment horizontal="left" vertical="center" wrapText="1"/>
    </xf>
    <xf numFmtId="0" fontId="9" fillId="5" borderId="2" xfId="0" applyFont="1" applyFill="1" applyBorder="1" applyAlignment="1">
      <alignment horizontal="left" vertical="center" wrapText="1"/>
    </xf>
    <xf numFmtId="0" fontId="4" fillId="5" borderId="2" xfId="0" applyFont="1" applyFill="1" applyBorder="1" applyAlignment="1">
      <alignment horizontal="left" vertical="center" wrapText="1"/>
    </xf>
    <xf numFmtId="0" fontId="2" fillId="0" borderId="17" xfId="0" applyFont="1" applyBorder="1" applyAlignment="1">
      <alignment horizontal="left" vertical="center" wrapText="1"/>
    </xf>
    <xf numFmtId="0" fontId="2" fillId="0" borderId="2" xfId="0" applyFont="1" applyBorder="1" applyAlignment="1">
      <alignment horizontal="left" vertical="center" wrapText="1"/>
    </xf>
    <xf numFmtId="0" fontId="0" fillId="0" borderId="1" xfId="0" applyBorder="1"/>
    <xf numFmtId="0" fontId="0" fillId="8" borderId="10" xfId="0" applyFill="1" applyBorder="1" applyAlignment="1">
      <alignment horizontal="center" vertical="center" wrapText="1"/>
    </xf>
    <xf numFmtId="0" fontId="11" fillId="0" borderId="18" xfId="0" applyFont="1" applyBorder="1" applyAlignment="1">
      <alignment horizontal="center" vertical="center" wrapText="1"/>
    </xf>
    <xf numFmtId="0" fontId="5" fillId="0" borderId="1" xfId="0" applyFont="1" applyBorder="1" applyAlignment="1">
      <alignment horizontal="left" vertical="center" wrapText="1"/>
    </xf>
    <xf numFmtId="0" fontId="0" fillId="7" borderId="17" xfId="0" applyFill="1" applyBorder="1" applyAlignment="1">
      <alignment horizontal="center" vertical="center" wrapText="1"/>
    </xf>
    <xf numFmtId="0" fontId="0" fillId="10" borderId="17" xfId="0" applyFill="1" applyBorder="1" applyAlignment="1">
      <alignment horizontal="center" vertical="center" wrapText="1"/>
    </xf>
    <xf numFmtId="0" fontId="0" fillId="6" borderId="2" xfId="0" applyFill="1" applyBorder="1" applyAlignment="1">
      <alignment horizontal="center" vertical="center" wrapText="1"/>
    </xf>
    <xf numFmtId="0" fontId="0" fillId="0" borderId="7" xfId="0" applyBorder="1" applyAlignment="1">
      <alignment horizontal="left" vertical="center" wrapText="1"/>
    </xf>
    <xf numFmtId="0" fontId="2" fillId="5" borderId="19" xfId="0" applyFont="1" applyFill="1" applyBorder="1" applyAlignment="1">
      <alignment horizontal="left" vertical="center" wrapText="1"/>
    </xf>
    <xf numFmtId="0" fontId="0" fillId="6" borderId="0" xfId="0" applyFill="1" applyAlignment="1">
      <alignment horizontal="left" vertical="center" wrapText="1"/>
    </xf>
    <xf numFmtId="0" fontId="0" fillId="0" borderId="7" xfId="0" applyBorder="1" applyAlignment="1">
      <alignment horizontal="left" vertical="center"/>
    </xf>
    <xf numFmtId="0" fontId="0" fillId="0" borderId="1" xfId="0" applyBorder="1" applyAlignment="1">
      <alignment wrapText="1"/>
    </xf>
    <xf numFmtId="0" fontId="12" fillId="0" borderId="14" xfId="0" applyFont="1" applyBorder="1" applyAlignment="1">
      <alignment vertical="top" wrapText="1"/>
    </xf>
    <xf numFmtId="17" fontId="12" fillId="0" borderId="14" xfId="0" applyNumberFormat="1" applyFont="1" applyBorder="1" applyAlignment="1">
      <alignment vertical="top" wrapText="1"/>
    </xf>
    <xf numFmtId="0" fontId="12" fillId="0" borderId="20" xfId="0" applyFont="1" applyBorder="1" applyAlignment="1">
      <alignment vertical="top" wrapText="1"/>
    </xf>
    <xf numFmtId="0" fontId="15" fillId="0" borderId="1" xfId="0" applyFont="1" applyBorder="1" applyAlignment="1">
      <alignment vertical="top" wrapText="1"/>
    </xf>
    <xf numFmtId="0" fontId="16" fillId="0" borderId="1" xfId="0" applyFont="1" applyBorder="1" applyAlignment="1">
      <alignment vertical="top" wrapText="1"/>
    </xf>
    <xf numFmtId="0" fontId="12" fillId="12" borderId="2" xfId="0" applyFont="1" applyFill="1" applyBorder="1" applyAlignment="1">
      <alignment vertical="top" wrapText="1"/>
    </xf>
    <xf numFmtId="0" fontId="12" fillId="12" borderId="20" xfId="0" applyFont="1" applyFill="1" applyBorder="1" applyAlignment="1">
      <alignment vertical="top" wrapText="1"/>
    </xf>
    <xf numFmtId="0" fontId="19" fillId="11" borderId="2" xfId="0" applyFont="1" applyFill="1" applyBorder="1" applyAlignment="1">
      <alignment vertical="top" wrapText="1"/>
    </xf>
    <xf numFmtId="0" fontId="21" fillId="13" borderId="0" xfId="1" applyFont="1" applyFill="1" applyBorder="1" applyAlignment="1">
      <alignment horizontal="left" vertical="top"/>
    </xf>
    <xf numFmtId="0" fontId="21" fillId="13" borderId="0" xfId="1" applyFont="1" applyFill="1" applyBorder="1" applyAlignment="1">
      <alignment vertical="top"/>
    </xf>
    <xf numFmtId="17" fontId="21" fillId="13" borderId="0" xfId="1" applyNumberFormat="1" applyFont="1" applyFill="1" applyBorder="1" applyAlignment="1">
      <alignment vertical="top"/>
    </xf>
    <xf numFmtId="0" fontId="12" fillId="2" borderId="1" xfId="0" applyFont="1" applyFill="1" applyBorder="1" applyAlignment="1">
      <alignment vertical="top" wrapText="1"/>
    </xf>
    <xf numFmtId="17" fontId="12" fillId="2" borderId="1" xfId="0" applyNumberFormat="1" applyFont="1" applyFill="1" applyBorder="1" applyAlignment="1">
      <alignment vertical="top" wrapText="1"/>
    </xf>
    <xf numFmtId="0" fontId="12" fillId="2" borderId="14" xfId="0" applyFont="1" applyFill="1" applyBorder="1" applyAlignment="1">
      <alignment vertical="top" wrapText="1"/>
    </xf>
    <xf numFmtId="17" fontId="12" fillId="2" borderId="14" xfId="0" applyNumberFormat="1" applyFont="1" applyFill="1" applyBorder="1" applyAlignment="1">
      <alignment vertical="top" wrapText="1"/>
    </xf>
    <xf numFmtId="0" fontId="13" fillId="2" borderId="1" xfId="0" applyFont="1" applyFill="1" applyBorder="1" applyAlignment="1">
      <alignment vertical="top" wrapText="1"/>
    </xf>
    <xf numFmtId="0" fontId="18" fillId="2" borderId="1" xfId="2" applyFill="1" applyBorder="1" applyAlignment="1">
      <alignment vertical="top" wrapText="1"/>
    </xf>
    <xf numFmtId="0" fontId="12" fillId="2" borderId="1" xfId="0" applyFont="1" applyFill="1" applyBorder="1" applyAlignment="1">
      <alignment horizontal="left" vertical="center" wrapText="1"/>
    </xf>
    <xf numFmtId="0" fontId="12" fillId="2" borderId="1" xfId="2" applyFont="1" applyFill="1" applyBorder="1" applyAlignment="1">
      <alignment vertical="top" wrapText="1"/>
    </xf>
    <xf numFmtId="0" fontId="12" fillId="2" borderId="14" xfId="2" applyFont="1" applyFill="1" applyBorder="1" applyAlignment="1">
      <alignment vertical="top" wrapText="1"/>
    </xf>
    <xf numFmtId="0" fontId="12" fillId="2" borderId="21" xfId="0" applyFont="1" applyFill="1" applyBorder="1" applyAlignment="1">
      <alignment vertical="top" wrapText="1"/>
    </xf>
    <xf numFmtId="17" fontId="12" fillId="2" borderId="21" xfId="0" applyNumberFormat="1" applyFont="1" applyFill="1" applyBorder="1" applyAlignment="1">
      <alignment vertical="top" wrapText="1"/>
    </xf>
    <xf numFmtId="0" fontId="12" fillId="5" borderId="1" xfId="0" applyFont="1" applyFill="1" applyBorder="1" applyAlignment="1">
      <alignment horizontal="left" vertical="top" wrapText="1"/>
    </xf>
    <xf numFmtId="0" fontId="12" fillId="5" borderId="1" xfId="0" applyFont="1" applyFill="1" applyBorder="1" applyAlignment="1">
      <alignment horizontal="left" vertical="center" wrapText="1"/>
    </xf>
    <xf numFmtId="0" fontId="12" fillId="5" borderId="14" xfId="0" applyFont="1" applyFill="1" applyBorder="1" applyAlignment="1">
      <alignment horizontal="left" vertical="top" wrapText="1"/>
    </xf>
    <xf numFmtId="0" fontId="12" fillId="5" borderId="14" xfId="0" applyFont="1" applyFill="1" applyBorder="1" applyAlignment="1">
      <alignment horizontal="left" vertical="center" wrapText="1"/>
    </xf>
    <xf numFmtId="0" fontId="12" fillId="5" borderId="13" xfId="0" applyFont="1" applyFill="1" applyBorder="1" applyAlignment="1">
      <alignment horizontal="left" vertical="center" wrapText="1"/>
    </xf>
    <xf numFmtId="0" fontId="12" fillId="5" borderId="13" xfId="0" applyFont="1" applyFill="1" applyBorder="1" applyAlignment="1">
      <alignment horizontal="left" vertical="top" wrapText="1"/>
    </xf>
    <xf numFmtId="0" fontId="16" fillId="2" borderId="1" xfId="0" applyFont="1" applyFill="1" applyBorder="1" applyAlignment="1">
      <alignment vertical="top" wrapText="1"/>
    </xf>
    <xf numFmtId="0" fontId="19" fillId="10" borderId="2" xfId="0" applyFont="1" applyFill="1" applyBorder="1" applyAlignment="1">
      <alignment vertical="top" wrapText="1"/>
    </xf>
    <xf numFmtId="0" fontId="12" fillId="5" borderId="21" xfId="0" applyFont="1" applyFill="1" applyBorder="1" applyAlignment="1">
      <alignment horizontal="left" vertical="top" wrapText="1"/>
    </xf>
    <xf numFmtId="0" fontId="16" fillId="14" borderId="1" xfId="0" applyFont="1" applyFill="1" applyBorder="1" applyAlignment="1">
      <alignment vertical="top" wrapText="1"/>
    </xf>
    <xf numFmtId="0" fontId="12" fillId="4" borderId="2" xfId="0" applyFont="1" applyFill="1" applyBorder="1" applyAlignment="1">
      <alignment vertical="top" wrapText="1"/>
    </xf>
    <xf numFmtId="0" fontId="13" fillId="2" borderId="1" xfId="1" applyFont="1" applyFill="1" applyBorder="1" applyAlignment="1">
      <alignment vertical="top" wrapText="1"/>
    </xf>
    <xf numFmtId="0" fontId="20" fillId="0" borderId="15" xfId="0" applyFont="1" applyBorder="1" applyAlignment="1">
      <alignment horizontal="left" vertical="top" wrapText="1"/>
    </xf>
    <xf numFmtId="0" fontId="20" fillId="0" borderId="15" xfId="0" applyFont="1" applyBorder="1" applyAlignment="1">
      <alignment vertical="top" wrapText="1"/>
    </xf>
    <xf numFmtId="0" fontId="13" fillId="5" borderId="1" xfId="0" applyFont="1" applyFill="1" applyBorder="1" applyAlignment="1">
      <alignment horizontal="left" vertical="top" wrapText="1"/>
    </xf>
    <xf numFmtId="0" fontId="12" fillId="12" borderId="1" xfId="0" applyFont="1" applyFill="1" applyBorder="1" applyAlignment="1">
      <alignment vertical="top" wrapText="1"/>
    </xf>
    <xf numFmtId="0" fontId="10" fillId="0" borderId="1" xfId="0" applyFont="1" applyBorder="1"/>
    <xf numFmtId="0" fontId="12" fillId="2" borderId="20" xfId="0" applyFont="1" applyFill="1" applyBorder="1" applyAlignment="1">
      <alignment vertical="top" wrapText="1"/>
    </xf>
  </cellXfs>
  <cellStyles count="3">
    <cellStyle name="Hyperlink" xfId="2" builtinId="8"/>
    <cellStyle name="Normal" xfId="0" builtinId="0"/>
    <cellStyle name="Normal 2" xfId="1" xr:uid="{00000000-0005-0000-0000-000001000000}"/>
  </cellStyles>
  <dxfs count="3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7D7D"/>
        </patternFill>
      </fill>
    </dxf>
    <dxf>
      <fill>
        <patternFill>
          <bgColor rgb="FFFFC000"/>
        </patternFill>
      </fill>
    </dxf>
    <dxf>
      <fill>
        <patternFill>
          <bgColor theme="9" tint="0.59996337778862885"/>
        </patternFill>
      </fill>
    </dxf>
    <dxf>
      <fill>
        <patternFill>
          <bgColor theme="9" tint="0.59996337778862885"/>
        </patternFill>
      </fill>
    </dxf>
    <dxf>
      <font>
        <b val="0"/>
        <i val="0"/>
        <strike val="0"/>
        <condense val="0"/>
        <extend val="0"/>
        <outline val="0"/>
        <shadow val="0"/>
        <u val="none"/>
        <vertAlign val="baseline"/>
        <sz val="10"/>
        <color theme="1"/>
        <name val="PT Sans"/>
        <family val="2"/>
        <scheme val="none"/>
      </font>
      <alignment horizontal="general" vertical="top" textRotation="0" wrapText="1"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0"/>
        <color theme="1"/>
        <name val="PT Sans"/>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PT Sans"/>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PT Sans"/>
        <family val="2"/>
        <scheme val="none"/>
      </font>
      <numFmt numFmtId="22" formatCode="mmm\-yy"/>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PT Sans"/>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PT Sans"/>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PT Sans"/>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PT Sans"/>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0"/>
        <color theme="1"/>
        <name val="PT Sans"/>
        <family val="2"/>
        <scheme val="none"/>
      </font>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name val="PT Sans"/>
        <family val="2"/>
        <scheme val="none"/>
      </font>
      <fill>
        <patternFill patternType="solid">
          <fgColor indexed="64"/>
          <bgColor theme="7" tint="0.79998168889431442"/>
        </patternFill>
      </fill>
      <alignment horizontal="left" vertical="top"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right style="thin">
          <color auto="1"/>
        </right>
        <top style="thin">
          <color auto="1"/>
        </top>
        <bottom style="thin">
          <color auto="1"/>
        </bottom>
      </border>
    </dxf>
    <dxf>
      <font>
        <b val="0"/>
        <i val="0"/>
        <strike val="0"/>
        <condense val="0"/>
        <extend val="0"/>
        <outline val="0"/>
        <shadow val="0"/>
        <u val="none"/>
        <vertAlign val="baseline"/>
        <sz val="10"/>
        <color theme="1"/>
        <name val="PT Sans"/>
        <family val="2"/>
        <scheme val="none"/>
      </font>
      <alignment horizontal="general" vertical="top" textRotation="0" wrapText="1" indent="0" justifyLastLine="0" shrinkToFit="0" readingOrder="0"/>
    </dxf>
    <dxf>
      <border outline="0">
        <bottom style="thin">
          <color auto="1"/>
        </bottom>
      </border>
    </dxf>
    <dxf>
      <font>
        <b/>
        <i val="0"/>
        <strike val="0"/>
        <condense val="0"/>
        <extend val="0"/>
        <outline val="0"/>
        <shadow val="0"/>
        <u val="none"/>
        <vertAlign val="baseline"/>
        <sz val="10"/>
        <color theme="1"/>
        <name val="PT Sans"/>
        <family val="2"/>
        <scheme val="none"/>
      </font>
      <alignment horizontal="general" vertical="top" textRotation="0" wrapText="1" indent="0" justifyLastLine="0" shrinkToFit="0" readingOrder="0"/>
      <border diagonalUp="0" diagonalDown="0" outline="0">
        <left style="thin">
          <color auto="1"/>
        </left>
        <right style="thin">
          <color auto="1"/>
        </right>
        <top/>
        <bottom/>
      </border>
    </dxf>
    <dxf>
      <fill>
        <patternFill patternType="none">
          <fgColor indexed="64"/>
          <bgColor indexed="65"/>
        </patternFill>
      </fill>
      <alignment horizontal="left" vertical="center" textRotation="0" wrapText="1"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alignment horizontal="left" vertical="center" textRotation="0" indent="0" justifyLastLine="0" shrinkToFit="0" readingOrder="0"/>
    </dxf>
    <dxf>
      <font>
        <b val="0"/>
        <i val="0"/>
        <strike val="0"/>
        <condense val="0"/>
        <extend val="0"/>
        <outline val="0"/>
        <shadow val="0"/>
        <u val="none"/>
        <vertAlign val="baseline"/>
        <sz val="10"/>
        <color auto="1"/>
        <name val="Verdana"/>
        <family val="2"/>
        <scheme val="none"/>
      </font>
      <fill>
        <patternFill patternType="solid">
          <fgColor indexed="64"/>
          <bgColor theme="8" tint="0.79998168889431442"/>
        </patternFill>
      </fill>
      <alignment horizontal="left" vertical="center" textRotation="0" wrapText="1" indent="0" justifyLastLine="0" shrinkToFit="0" readingOrder="0"/>
      <border diagonalUp="0" diagonalDown="0" outline="0">
        <left/>
        <right/>
        <top style="thin">
          <color auto="1"/>
        </top>
        <bottom style="thin">
          <color auto="1"/>
        </bottom>
      </border>
    </dxf>
    <dxf>
      <border outline="0">
        <left style="thin">
          <color auto="1"/>
        </left>
      </border>
    </dxf>
    <dxf>
      <alignment horizontal="left" vertical="center" textRotation="0" indent="0" justifyLastLine="0" shrinkToFit="0" readingOrder="0"/>
    </dxf>
    <dxf>
      <border outline="0">
        <bottom style="thin">
          <color auto="1"/>
        </bottom>
      </border>
    </dxf>
    <dxf>
      <font>
        <b/>
        <i val="0"/>
        <strike val="0"/>
        <condense val="0"/>
        <extend val="0"/>
        <outline val="0"/>
        <shadow val="0"/>
        <u val="none"/>
        <vertAlign val="baseline"/>
        <sz val="10"/>
        <color auto="1"/>
        <name val="Verdana"/>
        <family val="2"/>
        <scheme val="none"/>
      </font>
      <alignment horizontal="left" vertical="center" textRotation="0" wrapText="1" indent="0" justifyLastLine="0" shrinkToFit="0" readingOrder="0"/>
    </dxf>
  </dxfs>
  <tableStyles count="0" defaultTableStyle="TableStyleMedium2" defaultPivotStyle="PivotStyleLight16"/>
  <colors>
    <mruColors>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01C2B3A-5BC0-4F01-BF6B-B0605D0014CD}" name="Table1" displayName="Table1" ref="A1:E39" totalsRowShown="0" headerRowDxfId="30" dataDxfId="28" headerRowBorderDxfId="29" tableBorderDxfId="27">
  <autoFilter ref="A1:E39" xr:uid="{807AF9FD-3133-48F1-B110-A5A2E890C99E}"/>
  <sortState xmlns:xlrd2="http://schemas.microsoft.com/office/spreadsheetml/2017/richdata2" ref="A2:E39">
    <sortCondition ref="A1:A39"/>
  </sortState>
  <tableColumns count="5">
    <tableColumn id="1" xr3:uid="{C5FACFA1-A9A7-479E-B277-D6654DEBE920}" name="Theme" dataDxfId="26"/>
    <tableColumn id="2" xr3:uid="{CDAECA15-B800-4125-9DD2-D860A6D9D8D1}" name="Action" dataDxfId="25"/>
    <tableColumn id="3" xr3:uid="{F0ED1547-CE59-4C85-9B0C-C1C6C8D29EA3}" name="Points" dataDxfId="24"/>
    <tableColumn id="4" xr3:uid="{2CBC59CD-8B4C-40C4-8E02-1EF4FF195B1E}" name="Responsibility" dataDxfId="23"/>
    <tableColumn id="5" xr3:uid="{8D7121B1-0765-4ABF-B92B-4A716AAB33BE}" name="Evidence needed" dataDxfId="22"/>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372D77A-8D39-405E-9074-865C906EDB81}" name="Table2" displayName="Table2" ref="A2:J72" totalsRowShown="0" headerRowDxfId="21" dataDxfId="19" headerRowBorderDxfId="20" tableBorderDxfId="18">
  <autoFilter ref="A2:J72" xr:uid="{C97E8790-7505-4368-8252-47BC87440250}"/>
  <sortState xmlns:xlrd2="http://schemas.microsoft.com/office/spreadsheetml/2017/richdata2" ref="A3:J48">
    <sortCondition ref="G2:G48"/>
  </sortState>
  <tableColumns count="10">
    <tableColumn id="1" xr3:uid="{225739A0-95D0-4D6C-AED5-9C182ED76F81}" name="Category" dataDxfId="17"/>
    <tableColumn id="2" xr3:uid="{9EF29D47-F42C-434A-9039-57E6D4926198}" name="Action" dataDxfId="16"/>
    <tableColumn id="3" xr3:uid="{FE02351B-17CC-409A-AA50-4B29A5E6A634}" name="Specific " dataDxfId="15"/>
    <tableColumn id="4" xr3:uid="{97C5FB1C-4F5E-4231-AAE4-4C5A249E592E}" name="Measurable " dataDxfId="14"/>
    <tableColumn id="5" xr3:uid="{07B6AF02-787B-4437-ADD7-4FEF4C3C5601}" name="Appropriate " dataDxfId="13"/>
    <tableColumn id="6" xr3:uid="{45770462-8496-482D-B1B4-950A91E6F1BD}" name="Realistic" dataDxfId="12"/>
    <tableColumn id="7" xr3:uid="{A6CAD3A8-DDDC-47B8-BB8D-5FE2586FC1D3}" name=" Time " dataDxfId="11"/>
    <tableColumn id="8" xr3:uid="{3367DE77-058E-4714-A94E-4D18922BFFED}" name="Who is Responsible " dataDxfId="10"/>
    <tableColumn id="9" xr3:uid="{E78DF32F-8767-4375-877E-CE5B1BCDA0C2}" name="Status" dataDxfId="9"/>
    <tableColumn id="10" xr3:uid="{2A9D9D74-FB43-4345-BB5C-F17C2AAADD27}" name="RAG" dataDxfId="8"/>
  </tableColumns>
  <tableStyleInfo name="TableStyleMedium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https://www.bournemouth.ac.uk/news/2022-02-18/it-s-fairtrade-fortnight-choose-world-you-wa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D8EF92-A980-4E18-B5E7-2C3141850E5A}">
  <sheetPr>
    <tabColor rgb="FF92D050"/>
  </sheetPr>
  <dimension ref="A1:F39"/>
  <sheetViews>
    <sheetView workbookViewId="0">
      <selection activeCell="A7" sqref="A7"/>
    </sheetView>
  </sheetViews>
  <sheetFormatPr defaultColWidth="9.23046875" defaultRowHeight="13.5" x14ac:dyDescent="0.3"/>
  <cols>
    <col min="1" max="1" width="16.23046875" style="49" customWidth="1"/>
    <col min="2" max="2" width="62.23046875" style="49" customWidth="1"/>
    <col min="3" max="3" width="9.23046875" style="49"/>
    <col min="4" max="4" width="13.23046875" style="49" customWidth="1"/>
    <col min="5" max="5" width="25.4609375" style="49" bestFit="1" customWidth="1"/>
    <col min="6" max="16384" width="9.23046875" style="49"/>
  </cols>
  <sheetData>
    <row r="1" spans="1:6" s="44" customFormat="1" x14ac:dyDescent="0.3">
      <c r="A1" s="41" t="s">
        <v>6</v>
      </c>
      <c r="B1" s="42" t="s">
        <v>7</v>
      </c>
      <c r="C1" s="43" t="s">
        <v>8</v>
      </c>
      <c r="D1" s="43" t="s">
        <v>104</v>
      </c>
      <c r="E1" s="43" t="s">
        <v>105</v>
      </c>
    </row>
    <row r="2" spans="1:6" ht="40.5" x14ac:dyDescent="0.3">
      <c r="A2" s="45" t="s">
        <v>106</v>
      </c>
      <c r="B2" s="46" t="s">
        <v>21</v>
      </c>
      <c r="C2" s="47">
        <v>10</v>
      </c>
      <c r="D2" s="44" t="s">
        <v>107</v>
      </c>
      <c r="E2" s="48" t="s">
        <v>108</v>
      </c>
    </row>
    <row r="3" spans="1:6" ht="40.5" x14ac:dyDescent="0.3">
      <c r="A3" s="50" t="s">
        <v>109</v>
      </c>
      <c r="B3" s="46" t="s">
        <v>17</v>
      </c>
      <c r="C3" s="47">
        <v>10</v>
      </c>
      <c r="D3" s="44" t="s">
        <v>15</v>
      </c>
      <c r="E3" s="49" t="s">
        <v>110</v>
      </c>
    </row>
    <row r="4" spans="1:6" ht="40.5" x14ac:dyDescent="0.3">
      <c r="A4" s="51" t="s">
        <v>111</v>
      </c>
      <c r="B4" s="52" t="s">
        <v>35</v>
      </c>
      <c r="C4" s="53">
        <v>5</v>
      </c>
      <c r="D4" s="49" t="s">
        <v>15</v>
      </c>
      <c r="E4" s="44" t="s">
        <v>110</v>
      </c>
    </row>
    <row r="5" spans="1:6" ht="94.5" x14ac:dyDescent="0.3">
      <c r="A5" s="54" t="s">
        <v>18</v>
      </c>
      <c r="B5" s="55" t="s">
        <v>57</v>
      </c>
      <c r="C5" s="56">
        <v>15</v>
      </c>
      <c r="D5" s="49" t="s">
        <v>15</v>
      </c>
      <c r="E5" s="44" t="s">
        <v>110</v>
      </c>
    </row>
    <row r="6" spans="1:6" ht="27" x14ac:dyDescent="0.3">
      <c r="A6" s="54" t="s">
        <v>18</v>
      </c>
      <c r="B6" s="57" t="s">
        <v>58</v>
      </c>
      <c r="C6" s="56">
        <v>5</v>
      </c>
      <c r="D6" s="49" t="s">
        <v>15</v>
      </c>
      <c r="E6" s="44" t="s">
        <v>110</v>
      </c>
    </row>
    <row r="7" spans="1:6" ht="40.5" x14ac:dyDescent="0.3">
      <c r="A7" s="58" t="s">
        <v>18</v>
      </c>
      <c r="B7" s="57" t="s">
        <v>55</v>
      </c>
      <c r="C7" s="56">
        <v>10</v>
      </c>
      <c r="D7" s="75"/>
      <c r="E7" s="44"/>
    </row>
    <row r="8" spans="1:6" ht="40.5" x14ac:dyDescent="0.3">
      <c r="A8" s="58" t="s">
        <v>39</v>
      </c>
      <c r="B8" s="59" t="s">
        <v>42</v>
      </c>
      <c r="C8" s="60">
        <v>10</v>
      </c>
      <c r="D8" s="49" t="s">
        <v>15</v>
      </c>
      <c r="E8" s="48" t="s">
        <v>110</v>
      </c>
    </row>
    <row r="9" spans="1:6" ht="27" x14ac:dyDescent="0.3">
      <c r="A9" s="58" t="s">
        <v>39</v>
      </c>
      <c r="B9" s="59" t="s">
        <v>40</v>
      </c>
      <c r="C9" s="60">
        <v>10</v>
      </c>
      <c r="E9" s="44" t="s">
        <v>110</v>
      </c>
    </row>
    <row r="10" spans="1:6" ht="81" x14ac:dyDescent="0.3">
      <c r="A10" s="58" t="s">
        <v>39</v>
      </c>
      <c r="B10" s="59" t="s">
        <v>47</v>
      </c>
      <c r="C10" s="60">
        <v>10</v>
      </c>
      <c r="D10" s="44" t="s">
        <v>112</v>
      </c>
      <c r="E10" s="48" t="s">
        <v>110</v>
      </c>
    </row>
    <row r="11" spans="1:6" ht="54" x14ac:dyDescent="0.3">
      <c r="A11" s="58" t="s">
        <v>4</v>
      </c>
      <c r="B11" s="61" t="s">
        <v>78</v>
      </c>
      <c r="C11" s="62">
        <v>10</v>
      </c>
      <c r="D11" s="49" t="s">
        <v>113</v>
      </c>
      <c r="E11" s="44" t="s">
        <v>114</v>
      </c>
    </row>
    <row r="12" spans="1:6" ht="40.5" x14ac:dyDescent="0.3">
      <c r="A12" s="58" t="s">
        <v>4</v>
      </c>
      <c r="B12" s="59" t="s">
        <v>83</v>
      </c>
      <c r="C12" s="63">
        <v>5</v>
      </c>
      <c r="D12" s="49" t="s">
        <v>115</v>
      </c>
      <c r="E12" s="44" t="s">
        <v>116</v>
      </c>
    </row>
    <row r="13" spans="1:6" ht="67.5" x14ac:dyDescent="0.3">
      <c r="A13" s="64" t="s">
        <v>24</v>
      </c>
      <c r="B13" s="57" t="s">
        <v>85</v>
      </c>
      <c r="C13" s="65">
        <v>10</v>
      </c>
      <c r="D13" s="76" t="s">
        <v>15</v>
      </c>
      <c r="E13" s="73" t="s">
        <v>110</v>
      </c>
      <c r="F13" s="1" t="s">
        <v>15</v>
      </c>
    </row>
    <row r="14" spans="1:6" x14ac:dyDescent="0.3">
      <c r="A14" s="58"/>
      <c r="E14" s="44"/>
    </row>
    <row r="15" spans="1:6" x14ac:dyDescent="0.3">
      <c r="A15" s="58"/>
      <c r="E15" s="44"/>
    </row>
    <row r="16" spans="1:6" x14ac:dyDescent="0.3">
      <c r="A16" s="58"/>
      <c r="E16" s="44"/>
    </row>
    <row r="17" spans="1:5" x14ac:dyDescent="0.3">
      <c r="A17" s="58"/>
      <c r="E17" s="44"/>
    </row>
    <row r="18" spans="1:5" x14ac:dyDescent="0.3">
      <c r="A18" s="58"/>
      <c r="E18" s="44"/>
    </row>
    <row r="19" spans="1:5" x14ac:dyDescent="0.3">
      <c r="A19" s="58"/>
      <c r="E19" s="44"/>
    </row>
    <row r="20" spans="1:5" x14ac:dyDescent="0.3">
      <c r="A20" s="58"/>
      <c r="E20" s="44"/>
    </row>
    <row r="21" spans="1:5" x14ac:dyDescent="0.3">
      <c r="A21" s="58"/>
      <c r="E21" s="44"/>
    </row>
    <row r="22" spans="1:5" x14ac:dyDescent="0.3">
      <c r="A22" s="58"/>
      <c r="E22" s="44"/>
    </row>
    <row r="23" spans="1:5" x14ac:dyDescent="0.3">
      <c r="A23" s="58"/>
      <c r="E23" s="44"/>
    </row>
    <row r="24" spans="1:5" x14ac:dyDescent="0.3">
      <c r="A24" s="58"/>
      <c r="E24" s="44"/>
    </row>
    <row r="25" spans="1:5" x14ac:dyDescent="0.3">
      <c r="A25" s="58"/>
      <c r="E25" s="44"/>
    </row>
    <row r="26" spans="1:5" x14ac:dyDescent="0.3">
      <c r="A26" s="58"/>
      <c r="E26" s="44"/>
    </row>
    <row r="27" spans="1:5" x14ac:dyDescent="0.3">
      <c r="A27" s="58"/>
      <c r="E27" s="44"/>
    </row>
    <row r="28" spans="1:5" x14ac:dyDescent="0.3">
      <c r="A28" s="58"/>
      <c r="E28" s="44"/>
    </row>
    <row r="29" spans="1:5" x14ac:dyDescent="0.3">
      <c r="A29" s="58"/>
      <c r="E29" s="44"/>
    </row>
    <row r="30" spans="1:5" x14ac:dyDescent="0.3">
      <c r="A30" s="58"/>
      <c r="E30" s="44"/>
    </row>
    <row r="31" spans="1:5" x14ac:dyDescent="0.3">
      <c r="A31" s="58"/>
      <c r="E31" s="44"/>
    </row>
    <row r="32" spans="1:5" x14ac:dyDescent="0.3">
      <c r="A32" s="58"/>
      <c r="E32" s="44"/>
    </row>
    <row r="33" spans="1:5" x14ac:dyDescent="0.3">
      <c r="A33" s="58"/>
      <c r="E33" s="44"/>
    </row>
    <row r="34" spans="1:5" x14ac:dyDescent="0.3">
      <c r="A34" s="58"/>
      <c r="E34" s="44"/>
    </row>
    <row r="35" spans="1:5" x14ac:dyDescent="0.3">
      <c r="A35" s="58"/>
      <c r="E35" s="44"/>
    </row>
    <row r="36" spans="1:5" x14ac:dyDescent="0.3">
      <c r="A36" s="58"/>
      <c r="E36" s="44"/>
    </row>
    <row r="37" spans="1:5" x14ac:dyDescent="0.3">
      <c r="A37" s="58"/>
      <c r="E37" s="44"/>
    </row>
    <row r="38" spans="1:5" x14ac:dyDescent="0.3">
      <c r="A38" s="58"/>
      <c r="E38" s="44"/>
    </row>
    <row r="39" spans="1:5" x14ac:dyDescent="0.3">
      <c r="A39" s="74"/>
      <c r="E39" s="44"/>
    </row>
  </sheetData>
  <pageMargins left="0.7" right="0.7" top="0.75" bottom="0.75" header="0.3" footer="0.3"/>
  <tableParts count="1">
    <tablePart r:id="rId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B861-8450-4F54-BA53-220D5FD3E777}">
  <dimension ref="A1:F9"/>
  <sheetViews>
    <sheetView workbookViewId="0">
      <selection activeCell="A4" sqref="A4:F5"/>
    </sheetView>
  </sheetViews>
  <sheetFormatPr defaultRowHeight="13.5" x14ac:dyDescent="0.3"/>
  <cols>
    <col min="1" max="1" width="27.4609375" customWidth="1"/>
    <col min="2" max="2" width="68" customWidth="1"/>
    <col min="3" max="3" width="9" customWidth="1"/>
    <col min="4" max="5" width="11" customWidth="1"/>
    <col min="6" max="6" width="11.84375" customWidth="1"/>
  </cols>
  <sheetData>
    <row r="1" spans="1:6" ht="30" x14ac:dyDescent="0.3">
      <c r="A1" s="11" t="s">
        <v>6</v>
      </c>
      <c r="B1" s="15" t="s">
        <v>7</v>
      </c>
      <c r="C1" s="16" t="s">
        <v>8</v>
      </c>
      <c r="D1" s="17" t="s">
        <v>9</v>
      </c>
      <c r="E1" s="35" t="s">
        <v>10</v>
      </c>
      <c r="F1" s="12" t="s">
        <v>11</v>
      </c>
    </row>
    <row r="2" spans="1:6" ht="27" x14ac:dyDescent="0.3">
      <c r="A2" s="14" t="s">
        <v>5</v>
      </c>
      <c r="B2" s="21" t="s">
        <v>94</v>
      </c>
      <c r="C2" s="8">
        <v>20</v>
      </c>
      <c r="D2" s="22"/>
      <c r="E2" s="36"/>
      <c r="F2" s="1" t="s">
        <v>143</v>
      </c>
    </row>
    <row r="3" spans="1:6" ht="54" x14ac:dyDescent="0.3">
      <c r="A3" s="14" t="s">
        <v>5</v>
      </c>
      <c r="B3" s="21" t="s">
        <v>95</v>
      </c>
      <c r="C3" s="8">
        <v>20</v>
      </c>
      <c r="D3" s="22"/>
      <c r="E3" s="36"/>
      <c r="F3" s="1" t="s">
        <v>41</v>
      </c>
    </row>
    <row r="4" spans="1:6" ht="54" x14ac:dyDescent="0.3">
      <c r="A4" s="14" t="s">
        <v>5</v>
      </c>
      <c r="B4" s="21" t="s">
        <v>96</v>
      </c>
      <c r="C4" s="8">
        <v>20</v>
      </c>
      <c r="D4" s="22"/>
      <c r="E4" s="36"/>
      <c r="F4" s="1" t="s">
        <v>15</v>
      </c>
    </row>
    <row r="5" spans="1:6" ht="54" x14ac:dyDescent="0.3">
      <c r="A5" s="14" t="s">
        <v>5</v>
      </c>
      <c r="B5" s="21" t="s">
        <v>97</v>
      </c>
      <c r="C5" s="8">
        <v>20</v>
      </c>
      <c r="D5" s="22"/>
      <c r="E5" s="36"/>
      <c r="F5" s="1" t="s">
        <v>15</v>
      </c>
    </row>
    <row r="6" spans="1:6" ht="94.5" x14ac:dyDescent="0.3">
      <c r="A6" s="13" t="s">
        <v>98</v>
      </c>
      <c r="B6" s="23" t="s">
        <v>99</v>
      </c>
      <c r="C6" s="4">
        <v>15</v>
      </c>
      <c r="D6" s="22"/>
      <c r="E6" s="36"/>
      <c r="F6" s="1"/>
    </row>
    <row r="7" spans="1:6" ht="94.5" x14ac:dyDescent="0.3">
      <c r="A7" s="13" t="s">
        <v>98</v>
      </c>
      <c r="B7" s="23" t="s">
        <v>99</v>
      </c>
      <c r="C7" s="4">
        <v>15</v>
      </c>
      <c r="D7" s="25"/>
      <c r="E7" s="36"/>
      <c r="F7" s="1"/>
    </row>
    <row r="8" spans="1:6" ht="94.5" x14ac:dyDescent="0.3">
      <c r="A8" s="13" t="s">
        <v>98</v>
      </c>
      <c r="B8" s="23" t="s">
        <v>99</v>
      </c>
      <c r="C8" s="4">
        <v>15</v>
      </c>
      <c r="D8" s="25"/>
      <c r="E8" s="36"/>
      <c r="F8" s="1"/>
    </row>
    <row r="9" spans="1:6" ht="108.5" thickBot="1" x14ac:dyDescent="0.35">
      <c r="A9" s="13" t="s">
        <v>102</v>
      </c>
      <c r="B9" s="28" t="s">
        <v>103</v>
      </c>
      <c r="C9" s="29">
        <v>15</v>
      </c>
      <c r="D9" s="67"/>
      <c r="E9" s="36"/>
      <c r="F9" s="1"/>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029B5-9EBB-451D-924E-21C8AA65271F}">
  <dimension ref="B2:E9"/>
  <sheetViews>
    <sheetView workbookViewId="0">
      <selection activeCell="D7" sqref="D7"/>
    </sheetView>
  </sheetViews>
  <sheetFormatPr defaultRowHeight="13.5" x14ac:dyDescent="0.3"/>
  <cols>
    <col min="4" max="4" width="23.23046875" customWidth="1"/>
    <col min="5" max="5" width="11.765625" customWidth="1"/>
  </cols>
  <sheetData>
    <row r="2" spans="2:5" x14ac:dyDescent="0.3">
      <c r="B2" s="116" t="s">
        <v>415</v>
      </c>
      <c r="C2" s="116" t="s">
        <v>416</v>
      </c>
      <c r="D2" s="116" t="s">
        <v>417</v>
      </c>
      <c r="E2" s="116" t="s">
        <v>418</v>
      </c>
    </row>
    <row r="3" spans="2:5" x14ac:dyDescent="0.3">
      <c r="B3" s="66">
        <v>2</v>
      </c>
      <c r="C3" s="66" t="s">
        <v>419</v>
      </c>
      <c r="D3" s="66" t="s">
        <v>420</v>
      </c>
      <c r="E3" s="66" t="s">
        <v>421</v>
      </c>
    </row>
    <row r="4" spans="2:5" ht="40.5" x14ac:dyDescent="0.3">
      <c r="B4" s="66">
        <v>3</v>
      </c>
      <c r="C4" s="66" t="s">
        <v>439</v>
      </c>
      <c r="D4" s="77" t="s">
        <v>440</v>
      </c>
      <c r="E4" s="66" t="s">
        <v>421</v>
      </c>
    </row>
    <row r="5" spans="2:5" ht="40.5" x14ac:dyDescent="0.3">
      <c r="B5" s="66">
        <v>4</v>
      </c>
      <c r="C5" s="66" t="s">
        <v>441</v>
      </c>
      <c r="D5" s="77" t="s">
        <v>442</v>
      </c>
      <c r="E5" s="66" t="s">
        <v>421</v>
      </c>
    </row>
    <row r="6" spans="2:5" x14ac:dyDescent="0.3">
      <c r="B6" s="66">
        <v>5</v>
      </c>
      <c r="C6" s="66" t="s">
        <v>458</v>
      </c>
      <c r="D6" s="66" t="s">
        <v>459</v>
      </c>
      <c r="E6" s="66" t="s">
        <v>421</v>
      </c>
    </row>
    <row r="7" spans="2:5" ht="40.5" x14ac:dyDescent="0.3">
      <c r="B7" s="66">
        <v>6</v>
      </c>
      <c r="C7" s="66" t="s">
        <v>462</v>
      </c>
      <c r="D7" s="77" t="s">
        <v>463</v>
      </c>
      <c r="E7" s="66" t="s">
        <v>421</v>
      </c>
    </row>
    <row r="8" spans="2:5" x14ac:dyDescent="0.3">
      <c r="B8" s="66"/>
      <c r="C8" s="66"/>
      <c r="D8" s="66"/>
      <c r="E8" s="66"/>
    </row>
    <row r="9" spans="2:5" x14ac:dyDescent="0.3">
      <c r="B9" s="66"/>
      <c r="C9" s="66"/>
      <c r="D9" s="66"/>
      <c r="E9" s="66"/>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CAFE5-228C-4658-8958-FF3F6A03C379}">
  <dimension ref="A1:J72"/>
  <sheetViews>
    <sheetView tabSelected="1" topLeftCell="A59" zoomScale="90" zoomScaleNormal="90" workbookViewId="0">
      <selection activeCell="K10" sqref="K10"/>
    </sheetView>
  </sheetViews>
  <sheetFormatPr defaultColWidth="22.61328125" defaultRowHeight="13.5" x14ac:dyDescent="0.3"/>
  <cols>
    <col min="1" max="1" width="16.23046875" style="40" customWidth="1"/>
    <col min="2" max="2" width="18.84375" style="31" customWidth="1"/>
    <col min="3" max="3" width="16.765625" style="31" customWidth="1"/>
    <col min="4" max="4" width="13.15234375" style="31" customWidth="1"/>
    <col min="5" max="5" width="16.15234375" style="31" customWidth="1"/>
    <col min="6" max="6" width="20.4609375" style="31" customWidth="1"/>
    <col min="7" max="7" width="14.23046875" style="31" customWidth="1"/>
    <col min="8" max="8" width="31.15234375" style="31" customWidth="1"/>
    <col min="9" max="9" width="40.61328125" style="31" customWidth="1"/>
    <col min="10" max="10" width="21.23046875" style="31" customWidth="1"/>
    <col min="11" max="16384" width="22.61328125" style="32"/>
  </cols>
  <sheetData>
    <row r="1" spans="1:10" ht="67.5" x14ac:dyDescent="0.3">
      <c r="A1" s="95"/>
      <c r="B1" s="81" t="s">
        <v>145</v>
      </c>
      <c r="C1" s="82" t="s">
        <v>146</v>
      </c>
      <c r="D1" s="82" t="s">
        <v>147</v>
      </c>
      <c r="E1" s="82" t="s">
        <v>148</v>
      </c>
      <c r="F1" s="109" t="s">
        <v>149</v>
      </c>
      <c r="G1" s="106" t="s">
        <v>150</v>
      </c>
      <c r="H1" s="82" t="s">
        <v>151</v>
      </c>
      <c r="I1" s="82" t="s">
        <v>152</v>
      </c>
      <c r="J1" s="37"/>
    </row>
    <row r="2" spans="1:10" ht="26.25" customHeight="1" x14ac:dyDescent="0.3">
      <c r="A2" s="112" t="s">
        <v>0</v>
      </c>
      <c r="B2" s="113" t="s">
        <v>7</v>
      </c>
      <c r="C2" s="38" t="s">
        <v>153</v>
      </c>
      <c r="D2" s="38" t="s">
        <v>154</v>
      </c>
      <c r="E2" s="38" t="s">
        <v>155</v>
      </c>
      <c r="F2" s="38" t="s">
        <v>156</v>
      </c>
      <c r="G2" s="38" t="s">
        <v>157</v>
      </c>
      <c r="H2" s="38" t="s">
        <v>158</v>
      </c>
      <c r="I2" s="38" t="s">
        <v>159</v>
      </c>
      <c r="J2" s="39" t="s">
        <v>160</v>
      </c>
    </row>
    <row r="3" spans="1:10" ht="74.25" customHeight="1" x14ac:dyDescent="0.3">
      <c r="A3" s="114" t="s">
        <v>137</v>
      </c>
      <c r="B3" s="89" t="s">
        <v>161</v>
      </c>
      <c r="C3" s="89" t="s">
        <v>162</v>
      </c>
      <c r="D3" s="89" t="s">
        <v>163</v>
      </c>
      <c r="E3" s="89" t="s">
        <v>164</v>
      </c>
      <c r="F3" s="89" t="s">
        <v>165</v>
      </c>
      <c r="G3" s="90">
        <v>43800</v>
      </c>
      <c r="H3" s="89" t="s">
        <v>166</v>
      </c>
      <c r="I3" s="89"/>
      <c r="J3" s="37" t="s">
        <v>10</v>
      </c>
    </row>
    <row r="4" spans="1:10" ht="57" customHeight="1" x14ac:dyDescent="0.3">
      <c r="A4" s="114" t="s">
        <v>137</v>
      </c>
      <c r="B4" s="89" t="s">
        <v>167</v>
      </c>
      <c r="C4" s="89" t="s">
        <v>168</v>
      </c>
      <c r="D4" s="89" t="s">
        <v>169</v>
      </c>
      <c r="E4" s="89" t="s">
        <v>164</v>
      </c>
      <c r="F4" s="89" t="s">
        <v>165</v>
      </c>
      <c r="G4" s="90">
        <v>43800</v>
      </c>
      <c r="H4" s="89" t="s">
        <v>170</v>
      </c>
      <c r="I4" s="89"/>
      <c r="J4" s="37" t="s">
        <v>10</v>
      </c>
    </row>
    <row r="5" spans="1:10" s="33" customFormat="1" ht="51" customHeight="1" x14ac:dyDescent="0.3">
      <c r="A5" s="100" t="s">
        <v>4</v>
      </c>
      <c r="B5" s="91" t="s">
        <v>171</v>
      </c>
      <c r="C5" s="91" t="s">
        <v>172</v>
      </c>
      <c r="D5" s="91" t="s">
        <v>173</v>
      </c>
      <c r="E5" s="91" t="s">
        <v>67</v>
      </c>
      <c r="F5" s="91" t="s">
        <v>165</v>
      </c>
      <c r="G5" s="92">
        <v>44177</v>
      </c>
      <c r="H5" s="91" t="s">
        <v>170</v>
      </c>
      <c r="I5" s="91" t="s">
        <v>174</v>
      </c>
      <c r="J5" s="37" t="s">
        <v>10</v>
      </c>
    </row>
    <row r="6" spans="1:10" s="33" customFormat="1" ht="57" customHeight="1" x14ac:dyDescent="0.3">
      <c r="A6" s="100" t="s">
        <v>24</v>
      </c>
      <c r="B6" s="89" t="s">
        <v>175</v>
      </c>
      <c r="C6" s="89" t="s">
        <v>176</v>
      </c>
      <c r="D6" s="89" t="s">
        <v>177</v>
      </c>
      <c r="E6" s="89" t="s">
        <v>87</v>
      </c>
      <c r="F6" s="89" t="s">
        <v>165</v>
      </c>
      <c r="G6" s="90">
        <v>44348</v>
      </c>
      <c r="H6" s="89" t="s">
        <v>170</v>
      </c>
      <c r="I6" s="89"/>
      <c r="J6" s="37" t="s">
        <v>10</v>
      </c>
    </row>
    <row r="7" spans="1:10" s="33" customFormat="1" ht="72" customHeight="1" x14ac:dyDescent="0.3">
      <c r="A7" s="101" t="s">
        <v>1</v>
      </c>
      <c r="B7" s="89" t="s">
        <v>178</v>
      </c>
      <c r="C7" s="89" t="s">
        <v>179</v>
      </c>
      <c r="D7" s="89" t="s">
        <v>180</v>
      </c>
      <c r="E7" s="89" t="s">
        <v>34</v>
      </c>
      <c r="F7" s="89" t="s">
        <v>165</v>
      </c>
      <c r="G7" s="90">
        <v>44409</v>
      </c>
      <c r="H7" s="89" t="s">
        <v>170</v>
      </c>
      <c r="I7" s="89" t="s">
        <v>181</v>
      </c>
      <c r="J7" s="37" t="s">
        <v>10</v>
      </c>
    </row>
    <row r="8" spans="1:10" s="33" customFormat="1" ht="90" customHeight="1" x14ac:dyDescent="0.3">
      <c r="A8" s="101" t="s">
        <v>2</v>
      </c>
      <c r="B8" s="89" t="s">
        <v>182</v>
      </c>
      <c r="C8" s="89" t="s">
        <v>183</v>
      </c>
      <c r="D8" s="89" t="s">
        <v>184</v>
      </c>
      <c r="E8" s="89" t="s">
        <v>46</v>
      </c>
      <c r="F8" s="89" t="s">
        <v>165</v>
      </c>
      <c r="G8" s="90">
        <v>44409</v>
      </c>
      <c r="H8" s="89" t="s">
        <v>170</v>
      </c>
      <c r="I8" s="89" t="s">
        <v>185</v>
      </c>
      <c r="J8" s="37" t="s">
        <v>10</v>
      </c>
    </row>
    <row r="9" spans="1:10" ht="49.5" customHeight="1" x14ac:dyDescent="0.3">
      <c r="A9" s="101" t="s">
        <v>137</v>
      </c>
      <c r="B9" s="89" t="s">
        <v>186</v>
      </c>
      <c r="C9" s="89" t="s">
        <v>187</v>
      </c>
      <c r="D9" s="89" t="s">
        <v>188</v>
      </c>
      <c r="E9" s="89" t="s">
        <v>189</v>
      </c>
      <c r="F9" s="89" t="s">
        <v>165</v>
      </c>
      <c r="G9" s="90">
        <v>44409</v>
      </c>
      <c r="H9" s="89" t="s">
        <v>170</v>
      </c>
      <c r="I9" s="89" t="s">
        <v>190</v>
      </c>
      <c r="J9" s="37" t="s">
        <v>10</v>
      </c>
    </row>
    <row r="10" spans="1:10" ht="175.5" customHeight="1" x14ac:dyDescent="0.3">
      <c r="A10" s="101" t="s">
        <v>2</v>
      </c>
      <c r="B10" s="89" t="s">
        <v>182</v>
      </c>
      <c r="C10" s="89" t="s">
        <v>191</v>
      </c>
      <c r="D10" s="89" t="s">
        <v>184</v>
      </c>
      <c r="E10" s="89" t="s">
        <v>46</v>
      </c>
      <c r="F10" s="89" t="s">
        <v>165</v>
      </c>
      <c r="G10" s="90">
        <v>44409</v>
      </c>
      <c r="H10" s="89" t="s">
        <v>170</v>
      </c>
      <c r="I10" s="89" t="s">
        <v>192</v>
      </c>
      <c r="J10" s="37" t="s">
        <v>10</v>
      </c>
    </row>
    <row r="11" spans="1:10" ht="69.75" customHeight="1" x14ac:dyDescent="0.3">
      <c r="A11" s="100" t="s">
        <v>4</v>
      </c>
      <c r="B11" s="89" t="s">
        <v>193</v>
      </c>
      <c r="C11" s="89" t="s">
        <v>194</v>
      </c>
      <c r="D11" s="89" t="s">
        <v>195</v>
      </c>
      <c r="E11" s="89" t="s">
        <v>74</v>
      </c>
      <c r="F11" s="89" t="s">
        <v>196</v>
      </c>
      <c r="G11" s="90">
        <v>44409</v>
      </c>
      <c r="H11" s="89" t="s">
        <v>170</v>
      </c>
      <c r="I11" s="89" t="s">
        <v>197</v>
      </c>
      <c r="J11" s="37" t="s">
        <v>10</v>
      </c>
    </row>
    <row r="12" spans="1:10" ht="60.75" customHeight="1" x14ac:dyDescent="0.3">
      <c r="A12" s="101" t="s">
        <v>1</v>
      </c>
      <c r="B12" s="89" t="s">
        <v>198</v>
      </c>
      <c r="C12" s="89" t="s">
        <v>199</v>
      </c>
      <c r="D12" s="89" t="s">
        <v>200</v>
      </c>
      <c r="E12" s="89" t="s">
        <v>36</v>
      </c>
      <c r="F12" s="89" t="s">
        <v>165</v>
      </c>
      <c r="G12" s="90">
        <v>44429</v>
      </c>
      <c r="H12" s="89" t="s">
        <v>170</v>
      </c>
      <c r="I12" s="89" t="s">
        <v>201</v>
      </c>
      <c r="J12" s="85" t="s">
        <v>10</v>
      </c>
    </row>
    <row r="13" spans="1:10" ht="57.75" customHeight="1" x14ac:dyDescent="0.3">
      <c r="A13" s="101" t="s">
        <v>1</v>
      </c>
      <c r="B13" s="89" t="s">
        <v>203</v>
      </c>
      <c r="C13" s="90" t="s">
        <v>204</v>
      </c>
      <c r="D13" s="89" t="s">
        <v>205</v>
      </c>
      <c r="E13" s="89" t="s">
        <v>12</v>
      </c>
      <c r="F13" s="89" t="s">
        <v>165</v>
      </c>
      <c r="G13" s="90">
        <v>44440</v>
      </c>
      <c r="H13" s="89" t="s">
        <v>170</v>
      </c>
      <c r="I13" s="89"/>
      <c r="J13" s="37" t="s">
        <v>10</v>
      </c>
    </row>
    <row r="14" spans="1:10" ht="65.25" customHeight="1" x14ac:dyDescent="0.3">
      <c r="A14" s="101" t="s">
        <v>1</v>
      </c>
      <c r="B14" s="89" t="s">
        <v>206</v>
      </c>
      <c r="C14" s="89" t="s">
        <v>207</v>
      </c>
      <c r="D14" s="89" t="s">
        <v>208</v>
      </c>
      <c r="E14" s="89" t="s">
        <v>165</v>
      </c>
      <c r="F14" s="89" t="s">
        <v>165</v>
      </c>
      <c r="G14" s="90">
        <v>44440</v>
      </c>
      <c r="H14" s="89" t="s">
        <v>209</v>
      </c>
      <c r="I14" s="89"/>
      <c r="J14" s="37" t="s">
        <v>10</v>
      </c>
    </row>
    <row r="15" spans="1:10" ht="51" customHeight="1" x14ac:dyDescent="0.3">
      <c r="A15" s="101" t="s">
        <v>1</v>
      </c>
      <c r="B15" s="89" t="s">
        <v>210</v>
      </c>
      <c r="C15" s="89" t="s">
        <v>211</v>
      </c>
      <c r="D15" s="89" t="s">
        <v>212</v>
      </c>
      <c r="E15" s="89" t="s">
        <v>12</v>
      </c>
      <c r="F15" s="89" t="s">
        <v>165</v>
      </c>
      <c r="G15" s="90">
        <v>44440</v>
      </c>
      <c r="H15" s="89" t="s">
        <v>170</v>
      </c>
      <c r="I15" s="89" t="s">
        <v>213</v>
      </c>
      <c r="J15" s="37" t="s">
        <v>10</v>
      </c>
    </row>
    <row r="16" spans="1:10" ht="66" customHeight="1" x14ac:dyDescent="0.3">
      <c r="A16" s="100" t="s">
        <v>137</v>
      </c>
      <c r="B16" s="89" t="s">
        <v>214</v>
      </c>
      <c r="C16" s="89" t="s">
        <v>215</v>
      </c>
      <c r="D16" s="89" t="s">
        <v>216</v>
      </c>
      <c r="E16" s="89" t="s">
        <v>189</v>
      </c>
      <c r="F16" s="89" t="s">
        <v>165</v>
      </c>
      <c r="G16" s="90">
        <v>44460</v>
      </c>
      <c r="H16" s="89" t="s">
        <v>170</v>
      </c>
      <c r="I16" s="89"/>
      <c r="J16" s="37" t="s">
        <v>10</v>
      </c>
    </row>
    <row r="17" spans="1:10" ht="63.75" customHeight="1" x14ac:dyDescent="0.3">
      <c r="A17" s="100" t="s">
        <v>3</v>
      </c>
      <c r="B17" s="89" t="s">
        <v>217</v>
      </c>
      <c r="C17" s="89" t="s">
        <v>218</v>
      </c>
      <c r="D17" s="89" t="s">
        <v>219</v>
      </c>
      <c r="E17" s="89" t="s">
        <v>220</v>
      </c>
      <c r="F17" s="89" t="s">
        <v>165</v>
      </c>
      <c r="G17" s="90">
        <v>44460</v>
      </c>
      <c r="H17" s="89" t="s">
        <v>170</v>
      </c>
      <c r="I17" s="89" t="s">
        <v>221</v>
      </c>
      <c r="J17" s="37" t="s">
        <v>10</v>
      </c>
    </row>
    <row r="18" spans="1:10" ht="37.5" customHeight="1" x14ac:dyDescent="0.3">
      <c r="A18" s="101" t="s">
        <v>1</v>
      </c>
      <c r="B18" s="89" t="s">
        <v>222</v>
      </c>
      <c r="C18" s="89" t="s">
        <v>223</v>
      </c>
      <c r="D18" s="89" t="s">
        <v>224</v>
      </c>
      <c r="E18" s="89" t="s">
        <v>29</v>
      </c>
      <c r="F18" s="89" t="s">
        <v>165</v>
      </c>
      <c r="G18" s="90">
        <v>44470</v>
      </c>
      <c r="H18" s="89" t="s">
        <v>225</v>
      </c>
      <c r="I18" s="89" t="s">
        <v>226</v>
      </c>
      <c r="J18" s="37" t="s">
        <v>10</v>
      </c>
    </row>
    <row r="19" spans="1:10" ht="32.25" customHeight="1" x14ac:dyDescent="0.3">
      <c r="A19" s="100" t="s">
        <v>137</v>
      </c>
      <c r="B19" s="89" t="s">
        <v>227</v>
      </c>
      <c r="C19" s="89" t="s">
        <v>228</v>
      </c>
      <c r="D19" s="89" t="s">
        <v>229</v>
      </c>
      <c r="E19" s="89" t="s">
        <v>189</v>
      </c>
      <c r="F19" s="89" t="s">
        <v>165</v>
      </c>
      <c r="G19" s="90">
        <v>44490</v>
      </c>
      <c r="H19" s="89" t="s">
        <v>170</v>
      </c>
      <c r="I19" s="89"/>
      <c r="J19" s="37" t="s">
        <v>10</v>
      </c>
    </row>
    <row r="20" spans="1:10" ht="47.25" customHeight="1" x14ac:dyDescent="0.3">
      <c r="A20" s="101" t="s">
        <v>1</v>
      </c>
      <c r="B20" s="111" t="s">
        <v>230</v>
      </c>
      <c r="C20" s="89" t="s">
        <v>231</v>
      </c>
      <c r="D20" s="89" t="s">
        <v>232</v>
      </c>
      <c r="E20" s="89" t="s">
        <v>12</v>
      </c>
      <c r="F20" s="89" t="s">
        <v>165</v>
      </c>
      <c r="G20" s="90">
        <v>44501</v>
      </c>
      <c r="H20" s="89" t="s">
        <v>233</v>
      </c>
      <c r="I20" s="89" t="s">
        <v>234</v>
      </c>
      <c r="J20" s="37" t="s">
        <v>10</v>
      </c>
    </row>
    <row r="21" spans="1:10" ht="30.75" customHeight="1" x14ac:dyDescent="0.3">
      <c r="A21" s="100" t="s">
        <v>3</v>
      </c>
      <c r="B21" s="89" t="s">
        <v>235</v>
      </c>
      <c r="C21" s="89" t="s">
        <v>236</v>
      </c>
      <c r="D21" s="89" t="s">
        <v>237</v>
      </c>
      <c r="E21" s="89" t="s">
        <v>238</v>
      </c>
      <c r="F21" s="89" t="s">
        <v>165</v>
      </c>
      <c r="G21" s="90">
        <v>44501</v>
      </c>
      <c r="H21" s="89" t="s">
        <v>170</v>
      </c>
      <c r="I21" s="89" t="s">
        <v>239</v>
      </c>
      <c r="J21" s="37" t="s">
        <v>10</v>
      </c>
    </row>
    <row r="22" spans="1:10" ht="36" customHeight="1" x14ac:dyDescent="0.3">
      <c r="A22" s="100" t="s">
        <v>3</v>
      </c>
      <c r="B22" s="89" t="s">
        <v>240</v>
      </c>
      <c r="C22" s="89" t="s">
        <v>241</v>
      </c>
      <c r="D22" s="89" t="s">
        <v>242</v>
      </c>
      <c r="E22" s="89" t="s">
        <v>49</v>
      </c>
      <c r="F22" s="89" t="s">
        <v>165</v>
      </c>
      <c r="G22" s="90">
        <v>44531</v>
      </c>
      <c r="H22" s="89" t="s">
        <v>170</v>
      </c>
      <c r="I22" s="89" t="s">
        <v>243</v>
      </c>
      <c r="J22" s="37" t="s">
        <v>10</v>
      </c>
    </row>
    <row r="23" spans="1:10" ht="72" customHeight="1" x14ac:dyDescent="0.3">
      <c r="A23" s="100" t="s">
        <v>24</v>
      </c>
      <c r="B23" s="89" t="s">
        <v>244</v>
      </c>
      <c r="C23" s="89"/>
      <c r="D23" s="89" t="s">
        <v>245</v>
      </c>
      <c r="E23" s="89" t="s">
        <v>246</v>
      </c>
      <c r="F23" s="89" t="s">
        <v>196</v>
      </c>
      <c r="G23" s="90">
        <v>44531</v>
      </c>
      <c r="H23" s="89" t="s">
        <v>170</v>
      </c>
      <c r="I23" s="89" t="s">
        <v>247</v>
      </c>
      <c r="J23" s="37" t="s">
        <v>10</v>
      </c>
    </row>
    <row r="24" spans="1:10" ht="57" customHeight="1" x14ac:dyDescent="0.3">
      <c r="A24" s="100" t="s">
        <v>24</v>
      </c>
      <c r="B24" s="89" t="s">
        <v>248</v>
      </c>
      <c r="C24" s="89" t="s">
        <v>249</v>
      </c>
      <c r="D24" s="89" t="s">
        <v>250</v>
      </c>
      <c r="E24" s="89" t="s">
        <v>251</v>
      </c>
      <c r="F24" s="89" t="s">
        <v>165</v>
      </c>
      <c r="G24" s="90">
        <v>44531</v>
      </c>
      <c r="H24" s="89" t="s">
        <v>170</v>
      </c>
      <c r="I24" s="89" t="s">
        <v>252</v>
      </c>
      <c r="J24" s="37" t="s">
        <v>10</v>
      </c>
    </row>
    <row r="25" spans="1:10" ht="38.25" customHeight="1" x14ac:dyDescent="0.3">
      <c r="A25" s="101" t="s">
        <v>1</v>
      </c>
      <c r="B25" s="93" t="s">
        <v>253</v>
      </c>
      <c r="C25" s="89" t="s">
        <v>254</v>
      </c>
      <c r="D25" s="89" t="s">
        <v>255</v>
      </c>
      <c r="E25" s="89" t="s">
        <v>22</v>
      </c>
      <c r="F25" s="89" t="s">
        <v>165</v>
      </c>
      <c r="G25" s="90">
        <v>44531</v>
      </c>
      <c r="H25" s="89" t="s">
        <v>256</v>
      </c>
      <c r="I25" s="89" t="s">
        <v>257</v>
      </c>
      <c r="J25" s="37" t="s">
        <v>10</v>
      </c>
    </row>
    <row r="26" spans="1:10" ht="182.25" customHeight="1" x14ac:dyDescent="0.3">
      <c r="A26" s="100" t="s">
        <v>4</v>
      </c>
      <c r="B26" s="89" t="s">
        <v>258</v>
      </c>
      <c r="C26" s="89" t="s">
        <v>259</v>
      </c>
      <c r="D26" s="89" t="s">
        <v>260</v>
      </c>
      <c r="E26" s="89" t="s">
        <v>70</v>
      </c>
      <c r="F26" s="89" t="s">
        <v>165</v>
      </c>
      <c r="G26" s="90">
        <v>44531</v>
      </c>
      <c r="H26" s="89" t="s">
        <v>225</v>
      </c>
      <c r="I26" s="89" t="s">
        <v>261</v>
      </c>
      <c r="J26" s="37" t="s">
        <v>10</v>
      </c>
    </row>
    <row r="27" spans="1:10" ht="66" customHeight="1" x14ac:dyDescent="0.3">
      <c r="A27" s="100" t="s">
        <v>4</v>
      </c>
      <c r="B27" s="89" t="s">
        <v>262</v>
      </c>
      <c r="C27" s="89" t="s">
        <v>263</v>
      </c>
      <c r="D27" s="89" t="s">
        <v>264</v>
      </c>
      <c r="E27" s="89" t="s">
        <v>77</v>
      </c>
      <c r="F27" s="89" t="s">
        <v>165</v>
      </c>
      <c r="G27" s="90">
        <v>44531</v>
      </c>
      <c r="H27" s="89" t="s">
        <v>265</v>
      </c>
      <c r="I27" s="89" t="s">
        <v>266</v>
      </c>
      <c r="J27" s="37" t="s">
        <v>10</v>
      </c>
    </row>
    <row r="28" spans="1:10" ht="27" x14ac:dyDescent="0.3">
      <c r="A28" s="102" t="s">
        <v>1</v>
      </c>
      <c r="B28" s="89" t="s">
        <v>267</v>
      </c>
      <c r="C28" s="89" t="s">
        <v>268</v>
      </c>
      <c r="D28" s="89" t="s">
        <v>269</v>
      </c>
      <c r="E28" s="89" t="s">
        <v>12</v>
      </c>
      <c r="F28" s="89" t="s">
        <v>165</v>
      </c>
      <c r="G28" s="90">
        <v>44551</v>
      </c>
      <c r="H28" s="89" t="s">
        <v>170</v>
      </c>
      <c r="I28" s="89" t="s">
        <v>270</v>
      </c>
      <c r="J28" s="107" t="s">
        <v>202</v>
      </c>
    </row>
    <row r="29" spans="1:10" ht="56.25" customHeight="1" x14ac:dyDescent="0.3">
      <c r="A29" s="102" t="s">
        <v>3</v>
      </c>
      <c r="B29" s="89" t="s">
        <v>271</v>
      </c>
      <c r="C29" s="89" t="s">
        <v>272</v>
      </c>
      <c r="D29" s="89" t="s">
        <v>273</v>
      </c>
      <c r="E29" s="89" t="s">
        <v>19</v>
      </c>
      <c r="F29" s="89" t="s">
        <v>165</v>
      </c>
      <c r="G29" s="90">
        <v>44562</v>
      </c>
      <c r="H29" s="89" t="s">
        <v>274</v>
      </c>
      <c r="I29" s="89" t="s">
        <v>275</v>
      </c>
      <c r="J29" s="37" t="s">
        <v>10</v>
      </c>
    </row>
    <row r="30" spans="1:10" ht="60.75" customHeight="1" x14ac:dyDescent="0.3">
      <c r="A30" s="101" t="s">
        <v>1</v>
      </c>
      <c r="B30" s="89" t="s">
        <v>276</v>
      </c>
      <c r="C30" s="89" t="s">
        <v>277</v>
      </c>
      <c r="D30" s="89" t="s">
        <v>278</v>
      </c>
      <c r="E30" s="89" t="s">
        <v>31</v>
      </c>
      <c r="F30" s="89" t="s">
        <v>165</v>
      </c>
      <c r="G30" s="90">
        <v>44593</v>
      </c>
      <c r="H30" s="89" t="s">
        <v>256</v>
      </c>
      <c r="I30" s="89" t="s">
        <v>279</v>
      </c>
      <c r="J30" s="37" t="s">
        <v>10</v>
      </c>
    </row>
    <row r="31" spans="1:10" ht="50.25" customHeight="1" x14ac:dyDescent="0.3">
      <c r="A31" s="103" t="s">
        <v>1</v>
      </c>
      <c r="B31" s="89" t="s">
        <v>280</v>
      </c>
      <c r="C31" s="89" t="s">
        <v>281</v>
      </c>
      <c r="D31" s="89" t="s">
        <v>282</v>
      </c>
      <c r="E31" s="89" t="s">
        <v>19</v>
      </c>
      <c r="F31" s="89" t="s">
        <v>165</v>
      </c>
      <c r="G31" s="90">
        <v>44593</v>
      </c>
      <c r="H31" s="89" t="s">
        <v>274</v>
      </c>
      <c r="I31" s="94" t="s">
        <v>283</v>
      </c>
      <c r="J31" s="37" t="s">
        <v>10</v>
      </c>
    </row>
    <row r="32" spans="1:10" ht="50.25" customHeight="1" x14ac:dyDescent="0.3">
      <c r="A32" s="100" t="s">
        <v>24</v>
      </c>
      <c r="B32" s="89" t="s">
        <v>284</v>
      </c>
      <c r="C32" s="89" t="s">
        <v>285</v>
      </c>
      <c r="D32" s="89" t="s">
        <v>286</v>
      </c>
      <c r="E32" s="89" t="s">
        <v>89</v>
      </c>
      <c r="F32" s="89" t="s">
        <v>165</v>
      </c>
      <c r="G32" s="90">
        <v>44593</v>
      </c>
      <c r="H32" s="89" t="s">
        <v>170</v>
      </c>
      <c r="I32" s="89" t="s">
        <v>287</v>
      </c>
      <c r="J32" s="37" t="s">
        <v>10</v>
      </c>
    </row>
    <row r="33" spans="1:10" ht="57" customHeight="1" x14ac:dyDescent="0.3">
      <c r="A33" s="102" t="s">
        <v>5</v>
      </c>
      <c r="B33" s="89" t="s">
        <v>288</v>
      </c>
      <c r="C33" s="89" t="s">
        <v>289</v>
      </c>
      <c r="D33" s="89" t="s">
        <v>290</v>
      </c>
      <c r="E33" s="89" t="s">
        <v>291</v>
      </c>
      <c r="F33" s="89" t="s">
        <v>292</v>
      </c>
      <c r="G33" s="90">
        <v>44593</v>
      </c>
      <c r="H33" s="89" t="s">
        <v>293</v>
      </c>
      <c r="I33" s="89" t="s">
        <v>294</v>
      </c>
      <c r="J33" s="37" t="s">
        <v>10</v>
      </c>
    </row>
    <row r="34" spans="1:10" ht="48.75" customHeight="1" x14ac:dyDescent="0.3">
      <c r="A34" s="102" t="s">
        <v>3</v>
      </c>
      <c r="B34" s="89" t="s">
        <v>295</v>
      </c>
      <c r="C34" s="89" t="s">
        <v>296</v>
      </c>
      <c r="D34" s="89" t="s">
        <v>297</v>
      </c>
      <c r="E34" s="89" t="s">
        <v>51</v>
      </c>
      <c r="F34" s="89" t="s">
        <v>196</v>
      </c>
      <c r="G34" s="90">
        <v>44614</v>
      </c>
      <c r="H34" s="89" t="s">
        <v>256</v>
      </c>
      <c r="I34" s="89" t="s">
        <v>298</v>
      </c>
      <c r="J34" s="37" t="s">
        <v>10</v>
      </c>
    </row>
    <row r="35" spans="1:10" ht="77.25" customHeight="1" x14ac:dyDescent="0.3">
      <c r="A35" s="103" t="s">
        <v>1</v>
      </c>
      <c r="B35" s="95" t="s">
        <v>299</v>
      </c>
      <c r="C35" s="89" t="s">
        <v>300</v>
      </c>
      <c r="D35" s="89" t="s">
        <v>301</v>
      </c>
      <c r="E35" s="89" t="s">
        <v>25</v>
      </c>
      <c r="F35" s="89" t="s">
        <v>165</v>
      </c>
      <c r="G35" s="90">
        <v>44621</v>
      </c>
      <c r="H35" s="89" t="s">
        <v>225</v>
      </c>
      <c r="I35" s="89"/>
      <c r="J35" s="37" t="s">
        <v>10</v>
      </c>
    </row>
    <row r="36" spans="1:10" ht="79.5" customHeight="1" x14ac:dyDescent="0.3">
      <c r="A36" s="104" t="s">
        <v>2</v>
      </c>
      <c r="B36" s="89" t="s">
        <v>302</v>
      </c>
      <c r="C36" s="89" t="s">
        <v>303</v>
      </c>
      <c r="D36" s="89" t="s">
        <v>304</v>
      </c>
      <c r="E36" s="89" t="s">
        <v>43</v>
      </c>
      <c r="F36" s="89" t="s">
        <v>165</v>
      </c>
      <c r="G36" s="90">
        <v>44621</v>
      </c>
      <c r="H36" s="89" t="s">
        <v>305</v>
      </c>
      <c r="I36" s="89"/>
      <c r="J36" s="37" t="s">
        <v>339</v>
      </c>
    </row>
    <row r="37" spans="1:10" ht="47.25" customHeight="1" x14ac:dyDescent="0.3">
      <c r="A37" s="105" t="s">
        <v>3</v>
      </c>
      <c r="B37" s="89" t="s">
        <v>307</v>
      </c>
      <c r="C37" s="89" t="s">
        <v>308</v>
      </c>
      <c r="D37" s="89" t="s">
        <v>301</v>
      </c>
      <c r="E37" s="89" t="s">
        <v>59</v>
      </c>
      <c r="F37" s="89" t="s">
        <v>165</v>
      </c>
      <c r="G37" s="90">
        <v>44621</v>
      </c>
      <c r="H37" s="89" t="s">
        <v>309</v>
      </c>
      <c r="I37" s="89"/>
      <c r="J37" s="37" t="s">
        <v>10</v>
      </c>
    </row>
    <row r="38" spans="1:10" ht="49.5" customHeight="1" x14ac:dyDescent="0.3">
      <c r="A38" s="105" t="s">
        <v>4</v>
      </c>
      <c r="B38" s="89" t="s">
        <v>310</v>
      </c>
      <c r="C38" s="89" t="s">
        <v>311</v>
      </c>
      <c r="D38" s="89" t="s">
        <v>312</v>
      </c>
      <c r="E38" s="89" t="s">
        <v>79</v>
      </c>
      <c r="F38" s="89" t="s">
        <v>196</v>
      </c>
      <c r="G38" s="90">
        <v>44642</v>
      </c>
      <c r="H38" s="89" t="s">
        <v>170</v>
      </c>
      <c r="I38" s="89" t="s">
        <v>313</v>
      </c>
      <c r="J38" s="37" t="s">
        <v>10</v>
      </c>
    </row>
    <row r="39" spans="1:10" ht="51.75" customHeight="1" x14ac:dyDescent="0.3">
      <c r="A39" s="105" t="s">
        <v>24</v>
      </c>
      <c r="B39" s="89" t="s">
        <v>314</v>
      </c>
      <c r="C39" s="89" t="s">
        <v>315</v>
      </c>
      <c r="D39" s="89" t="s">
        <v>316</v>
      </c>
      <c r="E39" s="89"/>
      <c r="F39" s="89" t="s">
        <v>165</v>
      </c>
      <c r="G39" s="90">
        <v>44642</v>
      </c>
      <c r="H39" s="89" t="s">
        <v>170</v>
      </c>
      <c r="I39" s="89" t="s">
        <v>317</v>
      </c>
      <c r="J39" s="37" t="s">
        <v>10</v>
      </c>
    </row>
    <row r="40" spans="1:10" ht="51" customHeight="1" x14ac:dyDescent="0.3">
      <c r="A40" s="105" t="s">
        <v>4</v>
      </c>
      <c r="B40" s="89" t="s">
        <v>318</v>
      </c>
      <c r="C40" s="89" t="s">
        <v>319</v>
      </c>
      <c r="D40" s="89" t="s">
        <v>320</v>
      </c>
      <c r="E40" s="89" t="s">
        <v>72</v>
      </c>
      <c r="F40" s="89" t="s">
        <v>165</v>
      </c>
      <c r="G40" s="90">
        <v>44652</v>
      </c>
      <c r="H40" s="89" t="s">
        <v>225</v>
      </c>
      <c r="I40" s="89" t="s">
        <v>319</v>
      </c>
      <c r="J40" s="37" t="s">
        <v>10</v>
      </c>
    </row>
    <row r="41" spans="1:10" ht="55.5" customHeight="1" x14ac:dyDescent="0.3">
      <c r="A41" s="105" t="s">
        <v>4</v>
      </c>
      <c r="B41" s="89" t="s">
        <v>321</v>
      </c>
      <c r="C41" s="89" t="s">
        <v>322</v>
      </c>
      <c r="D41" s="89" t="s">
        <v>323</v>
      </c>
      <c r="E41" s="89" t="s">
        <v>324</v>
      </c>
      <c r="F41" s="89" t="s">
        <v>165</v>
      </c>
      <c r="G41" s="90">
        <v>44673</v>
      </c>
      <c r="H41" s="89" t="s">
        <v>225</v>
      </c>
      <c r="I41" s="89"/>
      <c r="J41" s="37" t="s">
        <v>10</v>
      </c>
    </row>
    <row r="42" spans="1:10" ht="60" customHeight="1" x14ac:dyDescent="0.3">
      <c r="A42" s="105" t="s">
        <v>3</v>
      </c>
      <c r="B42" s="89" t="s">
        <v>325</v>
      </c>
      <c r="C42" s="89" t="s">
        <v>326</v>
      </c>
      <c r="D42" s="89" t="s">
        <v>327</v>
      </c>
      <c r="E42" s="89" t="s">
        <v>64</v>
      </c>
      <c r="F42" s="89" t="s">
        <v>165</v>
      </c>
      <c r="G42" s="90">
        <v>44713</v>
      </c>
      <c r="H42" s="89"/>
      <c r="I42" s="89" t="s">
        <v>328</v>
      </c>
      <c r="J42" s="37" t="s">
        <v>10</v>
      </c>
    </row>
    <row r="43" spans="1:10" ht="63" customHeight="1" x14ac:dyDescent="0.3">
      <c r="A43" s="105" t="s">
        <v>329</v>
      </c>
      <c r="B43" s="89" t="s">
        <v>330</v>
      </c>
      <c r="C43" s="89" t="s">
        <v>331</v>
      </c>
      <c r="D43" s="89" t="s">
        <v>332</v>
      </c>
      <c r="E43" s="89" t="s">
        <v>137</v>
      </c>
      <c r="F43" s="89" t="s">
        <v>165</v>
      </c>
      <c r="G43" s="90">
        <v>44713</v>
      </c>
      <c r="H43" s="89" t="s">
        <v>293</v>
      </c>
      <c r="I43" s="96"/>
      <c r="J43" s="110" t="s">
        <v>339</v>
      </c>
    </row>
    <row r="44" spans="1:10" ht="96" customHeight="1" x14ac:dyDescent="0.3">
      <c r="A44" s="100" t="s">
        <v>24</v>
      </c>
      <c r="B44" s="89" t="s">
        <v>333</v>
      </c>
      <c r="C44" s="89" t="s">
        <v>334</v>
      </c>
      <c r="D44" s="89" t="s">
        <v>335</v>
      </c>
      <c r="E44" s="89" t="s">
        <v>336</v>
      </c>
      <c r="F44" s="89" t="s">
        <v>196</v>
      </c>
      <c r="G44" s="90">
        <v>44764</v>
      </c>
      <c r="H44" s="89" t="s">
        <v>337</v>
      </c>
      <c r="I44" s="89" t="s">
        <v>338</v>
      </c>
      <c r="J44" s="110" t="s">
        <v>339</v>
      </c>
    </row>
    <row r="45" spans="1:10" ht="67.5" customHeight="1" x14ac:dyDescent="0.3">
      <c r="A45" s="100" t="s">
        <v>3</v>
      </c>
      <c r="B45" s="89" t="s">
        <v>340</v>
      </c>
      <c r="C45" s="89" t="s">
        <v>341</v>
      </c>
      <c r="D45" s="89" t="s">
        <v>342</v>
      </c>
      <c r="E45" s="89" t="s">
        <v>53</v>
      </c>
      <c r="F45" s="89" t="s">
        <v>196</v>
      </c>
      <c r="G45" s="90">
        <v>44764</v>
      </c>
      <c r="H45" s="89" t="s">
        <v>170</v>
      </c>
      <c r="I45" s="89" t="s">
        <v>343</v>
      </c>
      <c r="J45" s="37" t="s">
        <v>306</v>
      </c>
    </row>
    <row r="46" spans="1:10" ht="63.75" customHeight="1" x14ac:dyDescent="0.3">
      <c r="A46" s="101" t="s">
        <v>1</v>
      </c>
      <c r="B46" s="89" t="s">
        <v>344</v>
      </c>
      <c r="C46" s="89" t="s">
        <v>345</v>
      </c>
      <c r="D46" s="89" t="s">
        <v>301</v>
      </c>
      <c r="E46" s="89" t="s">
        <v>19</v>
      </c>
      <c r="F46" s="89" t="s">
        <v>165</v>
      </c>
      <c r="G46" s="90" t="s">
        <v>346</v>
      </c>
      <c r="H46" s="89" t="s">
        <v>347</v>
      </c>
      <c r="I46" s="89" t="s">
        <v>348</v>
      </c>
      <c r="J46" s="37" t="s">
        <v>10</v>
      </c>
    </row>
    <row r="47" spans="1:10" ht="45" customHeight="1" x14ac:dyDescent="0.3">
      <c r="A47" s="100" t="s">
        <v>1</v>
      </c>
      <c r="B47" s="89" t="s">
        <v>411</v>
      </c>
      <c r="C47" s="89" t="s">
        <v>412</v>
      </c>
      <c r="D47" s="89" t="s">
        <v>413</v>
      </c>
      <c r="E47" s="89" t="s">
        <v>36</v>
      </c>
      <c r="F47" s="89" t="s">
        <v>165</v>
      </c>
      <c r="G47" s="90">
        <v>44986</v>
      </c>
      <c r="H47" s="91" t="s">
        <v>170</v>
      </c>
      <c r="I47" s="89" t="s">
        <v>414</v>
      </c>
      <c r="J47" s="37" t="s">
        <v>375</v>
      </c>
    </row>
    <row r="48" spans="1:10" x14ac:dyDescent="0.3">
      <c r="A48" s="102" t="s">
        <v>1</v>
      </c>
      <c r="B48" s="91" t="s">
        <v>349</v>
      </c>
      <c r="C48" s="91" t="s">
        <v>350</v>
      </c>
      <c r="D48" s="91" t="s">
        <v>351</v>
      </c>
      <c r="E48" s="91" t="s">
        <v>36</v>
      </c>
      <c r="F48" s="91" t="s">
        <v>165</v>
      </c>
      <c r="G48" s="92" t="s">
        <v>137</v>
      </c>
      <c r="H48" s="91" t="s">
        <v>170</v>
      </c>
      <c r="I48" s="97" t="s">
        <v>352</v>
      </c>
      <c r="J48" s="84" t="s">
        <v>339</v>
      </c>
    </row>
    <row r="49" spans="1:10" ht="75.75" customHeight="1" x14ac:dyDescent="0.3">
      <c r="A49" s="102" t="s">
        <v>4</v>
      </c>
      <c r="B49" s="91" t="s">
        <v>353</v>
      </c>
      <c r="C49" s="91" t="s">
        <v>369</v>
      </c>
      <c r="D49" s="91" t="s">
        <v>368</v>
      </c>
      <c r="E49" s="91" t="s">
        <v>67</v>
      </c>
      <c r="F49" s="91" t="s">
        <v>165</v>
      </c>
      <c r="G49" s="92">
        <v>45170</v>
      </c>
      <c r="H49" s="91" t="s">
        <v>170</v>
      </c>
      <c r="I49" s="91" t="s">
        <v>367</v>
      </c>
      <c r="J49" s="80" t="s">
        <v>10</v>
      </c>
    </row>
    <row r="50" spans="1:10" ht="69" customHeight="1" x14ac:dyDescent="0.3">
      <c r="A50" s="102" t="s">
        <v>3</v>
      </c>
      <c r="B50" s="91" t="s">
        <v>354</v>
      </c>
      <c r="C50" s="91" t="s">
        <v>370</v>
      </c>
      <c r="D50" s="91" t="s">
        <v>371</v>
      </c>
      <c r="E50" s="91" t="s">
        <v>59</v>
      </c>
      <c r="F50" s="91" t="s">
        <v>165</v>
      </c>
      <c r="G50" s="92">
        <v>45200</v>
      </c>
      <c r="H50" s="91" t="s">
        <v>170</v>
      </c>
      <c r="I50" s="91" t="s">
        <v>373</v>
      </c>
      <c r="J50" s="84" t="s">
        <v>339</v>
      </c>
    </row>
    <row r="51" spans="1:10" ht="70.5" customHeight="1" x14ac:dyDescent="0.3">
      <c r="A51" s="102" t="s">
        <v>3</v>
      </c>
      <c r="B51" s="91" t="s">
        <v>355</v>
      </c>
      <c r="C51" s="91" t="s">
        <v>372</v>
      </c>
      <c r="D51" s="91" t="s">
        <v>371</v>
      </c>
      <c r="E51" s="91" t="s">
        <v>59</v>
      </c>
      <c r="F51" s="91" t="s">
        <v>165</v>
      </c>
      <c r="G51" s="92">
        <v>45231</v>
      </c>
      <c r="H51" s="91" t="s">
        <v>364</v>
      </c>
      <c r="I51" s="91" t="s">
        <v>374</v>
      </c>
      <c r="J51" s="80" t="s">
        <v>10</v>
      </c>
    </row>
    <row r="52" spans="1:10" ht="66" customHeight="1" x14ac:dyDescent="0.3">
      <c r="A52" s="102" t="s">
        <v>24</v>
      </c>
      <c r="B52" s="91" t="s">
        <v>356</v>
      </c>
      <c r="C52" s="91" t="s">
        <v>376</v>
      </c>
      <c r="D52" s="91" t="s">
        <v>377</v>
      </c>
      <c r="E52" s="91" t="s">
        <v>336</v>
      </c>
      <c r="F52" s="91" t="s">
        <v>165</v>
      </c>
      <c r="G52" s="92">
        <v>45323</v>
      </c>
      <c r="H52" s="91" t="s">
        <v>365</v>
      </c>
      <c r="I52" s="91" t="s">
        <v>378</v>
      </c>
      <c r="J52" s="80" t="s">
        <v>10</v>
      </c>
    </row>
    <row r="53" spans="1:10" ht="78.75" customHeight="1" x14ac:dyDescent="0.3">
      <c r="A53" s="102" t="s">
        <v>3</v>
      </c>
      <c r="B53" s="91" t="s">
        <v>357</v>
      </c>
      <c r="C53" s="91" t="s">
        <v>381</v>
      </c>
      <c r="D53" s="91" t="s">
        <v>379</v>
      </c>
      <c r="E53" s="91" t="s">
        <v>53</v>
      </c>
      <c r="F53" s="91" t="s">
        <v>165</v>
      </c>
      <c r="G53" s="92">
        <v>45323</v>
      </c>
      <c r="H53" s="91" t="s">
        <v>366</v>
      </c>
      <c r="I53" s="91" t="s">
        <v>380</v>
      </c>
      <c r="J53" s="84" t="s">
        <v>339</v>
      </c>
    </row>
    <row r="54" spans="1:10" ht="67.5" customHeight="1" x14ac:dyDescent="0.3">
      <c r="A54" s="102" t="s">
        <v>3</v>
      </c>
      <c r="B54" s="91" t="s">
        <v>358</v>
      </c>
      <c r="C54" s="91" t="s">
        <v>382</v>
      </c>
      <c r="D54" s="91" t="s">
        <v>237</v>
      </c>
      <c r="E54" s="91" t="s">
        <v>53</v>
      </c>
      <c r="F54" s="91" t="s">
        <v>165</v>
      </c>
      <c r="G54" s="92">
        <v>45352</v>
      </c>
      <c r="H54" s="91" t="s">
        <v>383</v>
      </c>
      <c r="I54" s="91" t="s">
        <v>384</v>
      </c>
      <c r="J54" s="80" t="s">
        <v>10</v>
      </c>
    </row>
    <row r="55" spans="1:10" ht="68.25" customHeight="1" x14ac:dyDescent="0.3">
      <c r="A55" s="102" t="s">
        <v>24</v>
      </c>
      <c r="B55" s="91" t="s">
        <v>359</v>
      </c>
      <c r="C55" s="91" t="s">
        <v>385</v>
      </c>
      <c r="D55" s="91" t="s">
        <v>386</v>
      </c>
      <c r="E55" s="91" t="s">
        <v>336</v>
      </c>
      <c r="F55" s="91" t="s">
        <v>165</v>
      </c>
      <c r="G55" s="92">
        <v>45352</v>
      </c>
      <c r="H55" s="91" t="s">
        <v>387</v>
      </c>
      <c r="I55" s="91" t="s">
        <v>395</v>
      </c>
      <c r="J55" s="84" t="s">
        <v>375</v>
      </c>
    </row>
    <row r="56" spans="1:10" ht="64.5" customHeight="1" x14ac:dyDescent="0.3">
      <c r="A56" s="102" t="s">
        <v>24</v>
      </c>
      <c r="B56" s="91" t="s">
        <v>360</v>
      </c>
      <c r="C56" s="91" t="s">
        <v>388</v>
      </c>
      <c r="D56" s="91" t="s">
        <v>389</v>
      </c>
      <c r="E56" s="91" t="s">
        <v>91</v>
      </c>
      <c r="F56" s="91" t="s">
        <v>165</v>
      </c>
      <c r="G56" s="92">
        <v>45292</v>
      </c>
      <c r="H56" s="91" t="s">
        <v>390</v>
      </c>
      <c r="I56" s="91" t="s">
        <v>391</v>
      </c>
      <c r="J56" s="84" t="s">
        <v>339</v>
      </c>
    </row>
    <row r="57" spans="1:10" ht="70.5" customHeight="1" x14ac:dyDescent="0.3">
      <c r="A57" s="100" t="s">
        <v>24</v>
      </c>
      <c r="B57" s="89" t="s">
        <v>392</v>
      </c>
      <c r="C57" s="91" t="s">
        <v>393</v>
      </c>
      <c r="D57" s="89" t="s">
        <v>389</v>
      </c>
      <c r="E57" s="89" t="s">
        <v>91</v>
      </c>
      <c r="F57" s="89" t="s">
        <v>165</v>
      </c>
      <c r="G57" s="90">
        <v>45352</v>
      </c>
      <c r="H57" s="89" t="s">
        <v>170</v>
      </c>
      <c r="I57" s="89" t="s">
        <v>394</v>
      </c>
      <c r="J57" s="83" t="s">
        <v>339</v>
      </c>
    </row>
    <row r="58" spans="1:10" ht="67.5" customHeight="1" x14ac:dyDescent="0.3">
      <c r="A58" s="102" t="s">
        <v>98</v>
      </c>
      <c r="B58" s="91" t="s">
        <v>361</v>
      </c>
      <c r="C58" s="89" t="s">
        <v>397</v>
      </c>
      <c r="D58" s="91" t="s">
        <v>398</v>
      </c>
      <c r="E58" s="91" t="s">
        <v>101</v>
      </c>
      <c r="F58" s="91" t="s">
        <v>165</v>
      </c>
      <c r="G58" s="92">
        <v>45323</v>
      </c>
      <c r="H58" s="89" t="s">
        <v>170</v>
      </c>
      <c r="I58" s="91" t="s">
        <v>396</v>
      </c>
      <c r="J58" s="84" t="s">
        <v>339</v>
      </c>
    </row>
    <row r="59" spans="1:10" ht="63.75" customHeight="1" x14ac:dyDescent="0.3">
      <c r="A59" s="102" t="s">
        <v>1</v>
      </c>
      <c r="B59" s="91" t="s">
        <v>362</v>
      </c>
      <c r="C59" s="91" t="s">
        <v>399</v>
      </c>
      <c r="D59" s="91" t="s">
        <v>400</v>
      </c>
      <c r="E59" s="91" t="s">
        <v>19</v>
      </c>
      <c r="F59" s="91" t="s">
        <v>165</v>
      </c>
      <c r="G59" s="92">
        <v>45261</v>
      </c>
      <c r="H59" s="91" t="s">
        <v>309</v>
      </c>
      <c r="I59" s="91" t="s">
        <v>401</v>
      </c>
      <c r="J59" s="84" t="s">
        <v>339</v>
      </c>
    </row>
    <row r="60" spans="1:10" ht="104.25" customHeight="1" x14ac:dyDescent="0.3">
      <c r="A60" s="102" t="s">
        <v>24</v>
      </c>
      <c r="B60" s="91" t="s">
        <v>363</v>
      </c>
      <c r="C60" s="91" t="s">
        <v>402</v>
      </c>
      <c r="D60" s="91" t="s">
        <v>403</v>
      </c>
      <c r="E60" s="91" t="s">
        <v>336</v>
      </c>
      <c r="F60" s="91" t="s">
        <v>165</v>
      </c>
      <c r="G60" s="92">
        <v>45323</v>
      </c>
      <c r="H60" s="91" t="s">
        <v>170</v>
      </c>
      <c r="I60" s="91" t="s">
        <v>404</v>
      </c>
      <c r="J60" s="80" t="s">
        <v>375</v>
      </c>
    </row>
    <row r="61" spans="1:10" ht="69" customHeight="1" x14ac:dyDescent="0.3">
      <c r="A61" s="102" t="s">
        <v>98</v>
      </c>
      <c r="B61" s="91" t="s">
        <v>405</v>
      </c>
      <c r="C61" s="91" t="s">
        <v>406</v>
      </c>
      <c r="D61" s="91" t="s">
        <v>407</v>
      </c>
      <c r="E61" s="91" t="s">
        <v>410</v>
      </c>
      <c r="F61" s="91" t="s">
        <v>165</v>
      </c>
      <c r="G61" s="92">
        <v>45352</v>
      </c>
      <c r="H61" s="91" t="s">
        <v>408</v>
      </c>
      <c r="I61" s="91" t="s">
        <v>409</v>
      </c>
      <c r="J61" s="84" t="s">
        <v>339</v>
      </c>
    </row>
    <row r="62" spans="1:10" ht="19.5" x14ac:dyDescent="0.3">
      <c r="A62" s="86" t="s">
        <v>426</v>
      </c>
      <c r="B62" s="87"/>
      <c r="C62" s="87"/>
      <c r="D62" s="87"/>
      <c r="E62" s="87"/>
      <c r="F62" s="87"/>
      <c r="G62" s="88"/>
      <c r="H62" s="87"/>
      <c r="I62" s="87"/>
      <c r="J62" s="87"/>
    </row>
    <row r="63" spans="1:10" ht="67.5" x14ac:dyDescent="0.3">
      <c r="A63" s="108" t="s">
        <v>98</v>
      </c>
      <c r="B63" s="98" t="s">
        <v>422</v>
      </c>
      <c r="C63" s="98" t="s">
        <v>423</v>
      </c>
      <c r="D63" s="98" t="s">
        <v>424</v>
      </c>
      <c r="E63" s="98" t="s">
        <v>425</v>
      </c>
      <c r="F63" s="98" t="s">
        <v>165</v>
      </c>
      <c r="G63" s="99">
        <v>45717</v>
      </c>
      <c r="H63" s="98" t="s">
        <v>427</v>
      </c>
      <c r="I63" s="98" t="s">
        <v>428</v>
      </c>
      <c r="J63" s="115" t="s">
        <v>10</v>
      </c>
    </row>
    <row r="64" spans="1:10" ht="40.5" x14ac:dyDescent="0.3">
      <c r="A64" s="102" t="s">
        <v>2</v>
      </c>
      <c r="B64" s="78" t="s">
        <v>429</v>
      </c>
      <c r="C64" s="78" t="s">
        <v>430</v>
      </c>
      <c r="D64" s="78" t="s">
        <v>431</v>
      </c>
      <c r="E64" s="78" t="s">
        <v>432</v>
      </c>
      <c r="F64" s="78" t="s">
        <v>165</v>
      </c>
      <c r="G64" s="79">
        <v>45658</v>
      </c>
      <c r="H64" s="78" t="s">
        <v>170</v>
      </c>
      <c r="I64" s="78"/>
      <c r="J64" s="115" t="s">
        <v>10</v>
      </c>
    </row>
    <row r="65" spans="1:10" ht="40.5" x14ac:dyDescent="0.3">
      <c r="A65" s="102" t="s">
        <v>24</v>
      </c>
      <c r="B65" s="91" t="s">
        <v>433</v>
      </c>
      <c r="C65" s="91" t="s">
        <v>434</v>
      </c>
      <c r="D65" s="91" t="s">
        <v>431</v>
      </c>
      <c r="E65" s="91" t="s">
        <v>435</v>
      </c>
      <c r="F65" s="91" t="s">
        <v>165</v>
      </c>
      <c r="G65" s="92">
        <v>45658</v>
      </c>
      <c r="H65" s="91" t="s">
        <v>170</v>
      </c>
      <c r="I65" s="91" t="s">
        <v>436</v>
      </c>
      <c r="J65" s="117" t="s">
        <v>10</v>
      </c>
    </row>
    <row r="66" spans="1:10" ht="27" x14ac:dyDescent="0.3">
      <c r="A66" s="102" t="s">
        <v>4</v>
      </c>
      <c r="B66" s="78" t="s">
        <v>437</v>
      </c>
      <c r="C66" s="78" t="s">
        <v>443</v>
      </c>
      <c r="D66" s="78" t="s">
        <v>431</v>
      </c>
      <c r="E66" s="78" t="s">
        <v>25</v>
      </c>
      <c r="F66" s="78" t="s">
        <v>165</v>
      </c>
      <c r="G66" s="79">
        <v>45658</v>
      </c>
      <c r="H66" s="78" t="s">
        <v>438</v>
      </c>
      <c r="I66" s="78" t="s">
        <v>460</v>
      </c>
      <c r="J66" s="84" t="s">
        <v>339</v>
      </c>
    </row>
    <row r="67" spans="1:10" ht="40.5" x14ac:dyDescent="0.3">
      <c r="A67" s="102" t="s">
        <v>4</v>
      </c>
      <c r="B67" s="91" t="s">
        <v>445</v>
      </c>
      <c r="C67" s="91" t="s">
        <v>444</v>
      </c>
      <c r="D67" s="91" t="s">
        <v>446</v>
      </c>
      <c r="E67" s="91" t="s">
        <v>72</v>
      </c>
      <c r="F67" s="91" t="s">
        <v>165</v>
      </c>
      <c r="G67" s="92">
        <v>45901</v>
      </c>
      <c r="H67" s="91" t="s">
        <v>438</v>
      </c>
      <c r="I67" s="91" t="s">
        <v>447</v>
      </c>
      <c r="J67" s="84" t="s">
        <v>339</v>
      </c>
    </row>
    <row r="68" spans="1:10" ht="67.5" x14ac:dyDescent="0.3">
      <c r="A68" s="102" t="s">
        <v>3</v>
      </c>
      <c r="B68" s="78" t="s">
        <v>448</v>
      </c>
      <c r="C68" s="78" t="s">
        <v>449</v>
      </c>
      <c r="D68" s="78" t="s">
        <v>431</v>
      </c>
      <c r="E68" s="78" t="s">
        <v>19</v>
      </c>
      <c r="F68" s="78" t="s">
        <v>165</v>
      </c>
      <c r="G68" s="79">
        <v>45901</v>
      </c>
      <c r="H68" s="78" t="s">
        <v>450</v>
      </c>
      <c r="I68" s="78"/>
      <c r="J68" s="84" t="s">
        <v>10</v>
      </c>
    </row>
    <row r="69" spans="1:10" ht="54" x14ac:dyDescent="0.3">
      <c r="A69" s="102" t="s">
        <v>1</v>
      </c>
      <c r="B69" s="91" t="s">
        <v>452</v>
      </c>
      <c r="C69" s="91" t="s">
        <v>451</v>
      </c>
      <c r="D69" s="91" t="s">
        <v>431</v>
      </c>
      <c r="E69" s="91" t="s">
        <v>31</v>
      </c>
      <c r="F69" s="91" t="s">
        <v>165</v>
      </c>
      <c r="G69" s="92">
        <v>45901</v>
      </c>
      <c r="H69" s="91" t="s">
        <v>453</v>
      </c>
      <c r="I69" s="91" t="s">
        <v>461</v>
      </c>
      <c r="J69" s="84" t="s">
        <v>10</v>
      </c>
    </row>
    <row r="70" spans="1:10" ht="81" x14ac:dyDescent="0.3">
      <c r="A70" s="102" t="s">
        <v>4</v>
      </c>
      <c r="B70" s="78" t="s">
        <v>454</v>
      </c>
      <c r="C70" s="78" t="s">
        <v>455</v>
      </c>
      <c r="D70" s="78" t="s">
        <v>431</v>
      </c>
      <c r="E70" s="78" t="s">
        <v>79</v>
      </c>
      <c r="F70" s="78" t="s">
        <v>165</v>
      </c>
      <c r="G70" s="79">
        <v>45992</v>
      </c>
      <c r="H70" s="78" t="s">
        <v>456</v>
      </c>
      <c r="I70" s="78" t="s">
        <v>457</v>
      </c>
      <c r="J70" s="84" t="s">
        <v>339</v>
      </c>
    </row>
    <row r="71" spans="1:10" ht="67.5" x14ac:dyDescent="0.3">
      <c r="A71" s="102" t="s">
        <v>1</v>
      </c>
      <c r="B71" s="91" t="s">
        <v>464</v>
      </c>
      <c r="C71" s="91" t="s">
        <v>466</v>
      </c>
      <c r="D71" s="91" t="s">
        <v>431</v>
      </c>
      <c r="E71" s="91" t="s">
        <v>19</v>
      </c>
      <c r="F71" s="91" t="s">
        <v>165</v>
      </c>
      <c r="G71" s="92">
        <v>46023</v>
      </c>
      <c r="H71" s="91" t="s">
        <v>468</v>
      </c>
      <c r="I71" s="91" t="s">
        <v>470</v>
      </c>
      <c r="J71" s="84" t="s">
        <v>339</v>
      </c>
    </row>
    <row r="72" spans="1:10" ht="67.5" x14ac:dyDescent="0.3">
      <c r="A72" s="102" t="s">
        <v>1</v>
      </c>
      <c r="B72" s="78" t="s">
        <v>465</v>
      </c>
      <c r="C72" s="78" t="s">
        <v>467</v>
      </c>
      <c r="D72" s="78" t="s">
        <v>431</v>
      </c>
      <c r="E72" s="78" t="s">
        <v>29</v>
      </c>
      <c r="F72" s="78" t="s">
        <v>165</v>
      </c>
      <c r="G72" s="79">
        <v>46023</v>
      </c>
      <c r="H72" s="78" t="s">
        <v>469</v>
      </c>
      <c r="I72" s="78" t="s">
        <v>471</v>
      </c>
      <c r="J72" s="84" t="s">
        <v>339</v>
      </c>
    </row>
  </sheetData>
  <conditionalFormatting sqref="A69">
    <cfRule type="containsText" dxfId="7" priority="1" operator="containsText" text="Complete">
      <formula>NOT(ISERROR(SEARCH("Complete",A69)))</formula>
    </cfRule>
  </conditionalFormatting>
  <conditionalFormatting sqref="A1:XFD46 A47:J57 K47:XFD1048576 A58:B58 D58:J58 A59:J66 A67:H67 J67 A68:J68 J69 A70:J1048576">
    <cfRule type="containsText" dxfId="6" priority="68" operator="containsText" text="Complete">
      <formula>NOT(ISERROR(SEARCH("Complete",A1)))</formula>
    </cfRule>
  </conditionalFormatting>
  <conditionalFormatting sqref="J1 J42:J47">
    <cfRule type="containsText" dxfId="5" priority="4" operator="containsText" text="In progress">
      <formula>NOT(ISERROR(SEARCH("In progress",J1)))</formula>
    </cfRule>
  </conditionalFormatting>
  <conditionalFormatting sqref="J1:J48">
    <cfRule type="containsText" dxfId="4" priority="69" operator="containsText" text="Not started">
      <formula>NOT(ISERROR(SEARCH("Not started",J1)))</formula>
    </cfRule>
  </conditionalFormatting>
  <conditionalFormatting sqref="J9:J12">
    <cfRule type="containsText" dxfId="3" priority="2" operator="containsText" text="In progress">
      <formula>NOT(ISERROR(SEARCH("In progress",J9)))</formula>
    </cfRule>
  </conditionalFormatting>
  <conditionalFormatting sqref="J10:J13">
    <cfRule type="containsText" dxfId="2" priority="70" operator="containsText" text="In progress">
      <formula>NOT(ISERROR(SEARCH("In progress",J10)))</formula>
    </cfRule>
  </conditionalFormatting>
  <conditionalFormatting sqref="J14:J24">
    <cfRule type="containsText" dxfId="1" priority="32" operator="containsText" text="In progress">
      <formula>NOT(ISERROR(SEARCH("In progress",J14)))</formula>
    </cfRule>
  </conditionalFormatting>
  <conditionalFormatting sqref="J26:J38">
    <cfRule type="containsText" dxfId="0" priority="14" operator="containsText" text="In progress">
      <formula>NOT(ISERROR(SEARCH("In progress",J26)))</formula>
    </cfRule>
  </conditionalFormatting>
  <hyperlinks>
    <hyperlink ref="I31" r:id="rId1" xr:uid="{C9AC8363-CC8C-4341-A1D9-5C4DACB04480}"/>
  </hyperlinks>
  <pageMargins left="0.7" right="0.7" top="0.75" bottom="0.75" header="0.3" footer="0.3"/>
  <pageSetup paperSize="9" orientation="portrait"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0884C-3F53-4465-92C2-0A5FE8465332}">
  <sheetPr>
    <tabColor theme="5"/>
  </sheetPr>
  <dimension ref="A1:F28"/>
  <sheetViews>
    <sheetView zoomScale="90" zoomScaleNormal="90" workbookViewId="0">
      <selection activeCell="B25" sqref="B25"/>
    </sheetView>
  </sheetViews>
  <sheetFormatPr defaultRowHeight="13.5" x14ac:dyDescent="0.3"/>
  <cols>
    <col min="1" max="1" width="23.15234375" customWidth="1"/>
    <col min="2" max="2" width="100.23046875" customWidth="1"/>
    <col min="6" max="6" width="67.765625" customWidth="1"/>
  </cols>
  <sheetData>
    <row r="1" spans="1:6" ht="30" x14ac:dyDescent="0.3">
      <c r="A1" s="11" t="s">
        <v>6</v>
      </c>
      <c r="B1" s="15" t="s">
        <v>7</v>
      </c>
      <c r="C1" s="16" t="s">
        <v>8</v>
      </c>
      <c r="D1" s="17" t="s">
        <v>9</v>
      </c>
      <c r="E1" s="68" t="s">
        <v>10</v>
      </c>
      <c r="F1" s="69" t="s">
        <v>117</v>
      </c>
    </row>
    <row r="2" spans="1:6" ht="40.5" x14ac:dyDescent="0.3">
      <c r="A2" s="6" t="s">
        <v>13</v>
      </c>
      <c r="B2" s="18" t="s">
        <v>16</v>
      </c>
      <c r="C2" s="5">
        <v>10</v>
      </c>
      <c r="D2" s="19"/>
      <c r="E2" s="70"/>
      <c r="F2" s="66"/>
    </row>
    <row r="3" spans="1:6" ht="40.5" x14ac:dyDescent="0.3">
      <c r="A3" s="5" t="s">
        <v>20</v>
      </c>
      <c r="B3" s="18" t="s">
        <v>118</v>
      </c>
      <c r="C3" s="5">
        <v>15</v>
      </c>
      <c r="D3" s="19"/>
      <c r="E3" s="71"/>
      <c r="F3" s="66"/>
    </row>
    <row r="4" spans="1:6" ht="40.5" x14ac:dyDescent="0.3">
      <c r="A4" s="5" t="s">
        <v>26</v>
      </c>
      <c r="B4" s="18" t="s">
        <v>119</v>
      </c>
      <c r="C4" s="5">
        <v>10</v>
      </c>
      <c r="D4" s="19"/>
      <c r="E4" s="70"/>
      <c r="F4" s="66"/>
    </row>
    <row r="5" spans="1:6" ht="54" x14ac:dyDescent="0.3">
      <c r="A5" s="5" t="s">
        <v>26</v>
      </c>
      <c r="B5" s="18" t="s">
        <v>120</v>
      </c>
      <c r="C5" s="6">
        <v>10</v>
      </c>
      <c r="D5" s="19"/>
      <c r="E5" s="70"/>
      <c r="F5" s="66"/>
    </row>
    <row r="6" spans="1:6" ht="67.5" x14ac:dyDescent="0.3">
      <c r="A6" s="5" t="s">
        <v>26</v>
      </c>
      <c r="B6" s="18" t="s">
        <v>30</v>
      </c>
      <c r="C6" s="6">
        <v>10</v>
      </c>
      <c r="D6" s="19"/>
      <c r="E6" s="70"/>
      <c r="F6" s="66"/>
    </row>
    <row r="7" spans="1:6" ht="40.5" x14ac:dyDescent="0.3">
      <c r="A7" s="7" t="s">
        <v>32</v>
      </c>
      <c r="B7" s="20" t="s">
        <v>33</v>
      </c>
      <c r="C7" s="7">
        <v>5</v>
      </c>
      <c r="D7" s="19"/>
      <c r="E7" s="71"/>
      <c r="F7" s="66"/>
    </row>
    <row r="8" spans="1:6" ht="27" x14ac:dyDescent="0.3">
      <c r="A8" s="8" t="s">
        <v>39</v>
      </c>
      <c r="B8" s="21" t="s">
        <v>40</v>
      </c>
      <c r="C8" s="8">
        <v>10</v>
      </c>
      <c r="D8" s="19"/>
      <c r="E8" s="72"/>
      <c r="F8" s="66"/>
    </row>
    <row r="9" spans="1:6" ht="40.5" x14ac:dyDescent="0.3">
      <c r="A9" s="8" t="s">
        <v>39</v>
      </c>
      <c r="B9" s="21" t="s">
        <v>44</v>
      </c>
      <c r="C9" s="8">
        <v>10</v>
      </c>
      <c r="D9" s="19"/>
      <c r="E9" s="71"/>
      <c r="F9" s="66"/>
    </row>
    <row r="10" spans="1:6" ht="67.5" x14ac:dyDescent="0.3">
      <c r="A10" s="8" t="s">
        <v>39</v>
      </c>
      <c r="B10" s="21" t="s">
        <v>47</v>
      </c>
      <c r="C10" s="8">
        <v>10</v>
      </c>
      <c r="D10" s="19"/>
      <c r="E10" s="72"/>
      <c r="F10" s="66"/>
    </row>
    <row r="11" spans="1:6" ht="27" x14ac:dyDescent="0.3">
      <c r="A11" s="8" t="s">
        <v>39</v>
      </c>
      <c r="B11" s="21" t="s">
        <v>48</v>
      </c>
      <c r="C11" s="9">
        <v>15</v>
      </c>
      <c r="D11" s="19"/>
      <c r="E11" s="72"/>
      <c r="F11" s="66"/>
    </row>
    <row r="12" spans="1:6" ht="27" x14ac:dyDescent="0.3">
      <c r="A12" s="13" t="s">
        <v>18</v>
      </c>
      <c r="B12" s="23" t="s">
        <v>52</v>
      </c>
      <c r="C12" s="3">
        <v>5</v>
      </c>
      <c r="D12" s="19"/>
      <c r="E12" s="71"/>
      <c r="F12" s="66"/>
    </row>
    <row r="13" spans="1:6" ht="27" x14ac:dyDescent="0.3">
      <c r="A13" s="13" t="s">
        <v>18</v>
      </c>
      <c r="B13" s="23" t="s">
        <v>60</v>
      </c>
      <c r="C13" s="3">
        <v>5</v>
      </c>
      <c r="D13" s="19"/>
      <c r="E13" s="70"/>
      <c r="F13" s="66"/>
    </row>
    <row r="14" spans="1:6" ht="27" x14ac:dyDescent="0.3">
      <c r="A14" s="13" t="s">
        <v>18</v>
      </c>
      <c r="B14" s="23" t="s">
        <v>63</v>
      </c>
      <c r="C14" s="3">
        <v>10</v>
      </c>
      <c r="D14" s="19"/>
      <c r="E14" s="19"/>
      <c r="F14" s="66" t="s">
        <v>121</v>
      </c>
    </row>
    <row r="15" spans="1:6" ht="40.5" x14ac:dyDescent="0.3">
      <c r="A15" s="13" t="s">
        <v>18</v>
      </c>
      <c r="B15" s="23" t="s">
        <v>65</v>
      </c>
      <c r="C15" s="3">
        <v>10</v>
      </c>
      <c r="D15" s="19"/>
      <c r="E15" s="70"/>
      <c r="F15" s="66"/>
    </row>
    <row r="16" spans="1:6" ht="27" x14ac:dyDescent="0.3">
      <c r="A16" s="13" t="s">
        <v>18</v>
      </c>
      <c r="B16" s="23" t="s">
        <v>66</v>
      </c>
      <c r="C16" s="3">
        <v>10</v>
      </c>
      <c r="D16" s="19"/>
      <c r="E16" s="19"/>
      <c r="F16" s="66" t="s">
        <v>122</v>
      </c>
    </row>
    <row r="17" spans="1:6" ht="40.5" x14ac:dyDescent="0.3">
      <c r="A17" s="8" t="s">
        <v>4</v>
      </c>
      <c r="B17" s="26" t="s">
        <v>68</v>
      </c>
      <c r="C17" s="9">
        <v>5</v>
      </c>
      <c r="D17" s="19"/>
      <c r="E17" s="70"/>
      <c r="F17" s="66"/>
    </row>
    <row r="18" spans="1:6" ht="40.5" x14ac:dyDescent="0.3">
      <c r="A18" s="8" t="s">
        <v>4</v>
      </c>
      <c r="B18" s="21" t="s">
        <v>123</v>
      </c>
      <c r="C18" s="9">
        <v>10</v>
      </c>
      <c r="D18" s="19"/>
      <c r="E18" s="71"/>
      <c r="F18" s="66"/>
    </row>
    <row r="19" spans="1:6" ht="54" x14ac:dyDescent="0.3">
      <c r="A19" s="8" t="s">
        <v>4</v>
      </c>
      <c r="B19" s="21" t="s">
        <v>124</v>
      </c>
      <c r="C19" s="8">
        <v>15</v>
      </c>
      <c r="D19" s="19"/>
      <c r="E19" s="71"/>
      <c r="F19" s="66"/>
    </row>
    <row r="20" spans="1:6" ht="27" x14ac:dyDescent="0.3">
      <c r="A20" s="8" t="s">
        <v>4</v>
      </c>
      <c r="B20" s="21" t="s">
        <v>75</v>
      </c>
      <c r="C20" s="8">
        <v>5</v>
      </c>
      <c r="D20" s="19"/>
      <c r="E20" s="71"/>
      <c r="F20" s="66"/>
    </row>
    <row r="21" spans="1:6" ht="27" x14ac:dyDescent="0.3">
      <c r="A21" s="8" t="s">
        <v>4</v>
      </c>
      <c r="B21" s="21" t="s">
        <v>76</v>
      </c>
      <c r="C21" s="9">
        <v>5</v>
      </c>
      <c r="D21" s="30"/>
      <c r="E21" s="71"/>
      <c r="F21" s="66"/>
    </row>
    <row r="22" spans="1:6" ht="67.5" x14ac:dyDescent="0.3">
      <c r="A22" s="8" t="s">
        <v>4</v>
      </c>
      <c r="B22" s="21" t="s">
        <v>80</v>
      </c>
      <c r="C22" s="9">
        <v>5</v>
      </c>
      <c r="D22" s="30"/>
      <c r="E22" s="71"/>
      <c r="F22" s="66"/>
    </row>
    <row r="23" spans="1:6" ht="27" x14ac:dyDescent="0.3">
      <c r="A23" s="8" t="s">
        <v>4</v>
      </c>
      <c r="B23" s="21" t="s">
        <v>82</v>
      </c>
      <c r="C23" s="9">
        <v>10</v>
      </c>
      <c r="D23" s="30"/>
      <c r="E23" s="70"/>
      <c r="F23" s="66"/>
    </row>
    <row r="24" spans="1:6" ht="27" x14ac:dyDescent="0.3">
      <c r="A24" s="8" t="s">
        <v>4</v>
      </c>
      <c r="B24" s="21" t="s">
        <v>83</v>
      </c>
      <c r="C24" s="9">
        <v>5</v>
      </c>
      <c r="D24" s="19"/>
      <c r="E24" s="72"/>
      <c r="F24" s="66"/>
    </row>
    <row r="25" spans="1:6" ht="27" x14ac:dyDescent="0.3">
      <c r="A25" s="8" t="s">
        <v>4</v>
      </c>
      <c r="B25" s="21" t="s">
        <v>84</v>
      </c>
      <c r="C25" s="8">
        <v>15</v>
      </c>
      <c r="D25" s="30"/>
      <c r="E25" s="71"/>
      <c r="F25" s="66"/>
    </row>
    <row r="26" spans="1:6" ht="54" x14ac:dyDescent="0.3">
      <c r="A26" s="4" t="s">
        <v>24</v>
      </c>
      <c r="B26" s="24" t="s">
        <v>86</v>
      </c>
      <c r="C26" s="4">
        <v>5</v>
      </c>
      <c r="D26" s="22"/>
      <c r="E26" s="71"/>
      <c r="F26" s="66"/>
    </row>
    <row r="27" spans="1:6" x14ac:dyDescent="0.3">
      <c r="A27" s="14" t="s">
        <v>5</v>
      </c>
      <c r="B27" s="21" t="s">
        <v>94</v>
      </c>
      <c r="C27" s="8">
        <v>20</v>
      </c>
      <c r="D27" s="22"/>
      <c r="E27" s="71"/>
      <c r="F27" s="66"/>
    </row>
    <row r="28" spans="1:6" ht="40.5" x14ac:dyDescent="0.3">
      <c r="A28" s="14" t="s">
        <v>5</v>
      </c>
      <c r="B28" s="21" t="s">
        <v>95</v>
      </c>
      <c r="C28" s="8">
        <v>20</v>
      </c>
      <c r="D28" s="22"/>
      <c r="E28" s="71"/>
      <c r="F28" s="6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5755C-B161-4A40-90DC-CDE467B4F609}">
  <sheetPr>
    <tabColor theme="5"/>
  </sheetPr>
  <dimension ref="A1:G17"/>
  <sheetViews>
    <sheetView zoomScale="70" zoomScaleNormal="70" workbookViewId="0">
      <selection activeCell="C9" sqref="C9"/>
    </sheetView>
  </sheetViews>
  <sheetFormatPr defaultRowHeight="13.5" x14ac:dyDescent="0.3"/>
  <cols>
    <col min="1" max="1" width="23.15234375" customWidth="1"/>
    <col min="2" max="2" width="100.23046875" customWidth="1"/>
    <col min="6" max="6" width="67.765625" customWidth="1"/>
  </cols>
  <sheetData>
    <row r="1" spans="1:7" ht="30" x14ac:dyDescent="0.3">
      <c r="A1" s="11" t="s">
        <v>6</v>
      </c>
      <c r="B1" s="15" t="s">
        <v>7</v>
      </c>
      <c r="C1" s="16" t="s">
        <v>8</v>
      </c>
      <c r="D1" s="17" t="s">
        <v>9</v>
      </c>
      <c r="E1" s="35" t="s">
        <v>10</v>
      </c>
      <c r="F1" s="69" t="s">
        <v>117</v>
      </c>
    </row>
    <row r="2" spans="1:7" ht="40.5" x14ac:dyDescent="0.3">
      <c r="A2" s="5" t="s">
        <v>20</v>
      </c>
      <c r="B2" s="18" t="s">
        <v>118</v>
      </c>
      <c r="C2" s="5">
        <v>15</v>
      </c>
      <c r="D2" s="19"/>
      <c r="E2" s="36"/>
      <c r="F2" s="77" t="s">
        <v>125</v>
      </c>
    </row>
    <row r="3" spans="1:7" ht="40.5" x14ac:dyDescent="0.3">
      <c r="A3" s="5" t="s">
        <v>26</v>
      </c>
      <c r="B3" s="18" t="s">
        <v>119</v>
      </c>
      <c r="C3" s="5">
        <v>10</v>
      </c>
      <c r="D3" s="19"/>
      <c r="E3" s="34"/>
      <c r="F3" s="77" t="s">
        <v>126</v>
      </c>
    </row>
    <row r="4" spans="1:7" ht="54" x14ac:dyDescent="0.3">
      <c r="A4" s="5" t="s">
        <v>26</v>
      </c>
      <c r="B4" s="18" t="s">
        <v>120</v>
      </c>
      <c r="C4" s="6">
        <v>10</v>
      </c>
      <c r="D4" s="19"/>
      <c r="E4" s="34"/>
      <c r="F4" s="66" t="s">
        <v>127</v>
      </c>
    </row>
    <row r="5" spans="1:7" ht="67.5" x14ac:dyDescent="0.3">
      <c r="A5" s="5" t="s">
        <v>26</v>
      </c>
      <c r="B5" s="18" t="s">
        <v>30</v>
      </c>
      <c r="C5" s="6">
        <v>10</v>
      </c>
      <c r="D5" s="19"/>
      <c r="E5" s="34"/>
      <c r="F5" s="77" t="s">
        <v>128</v>
      </c>
    </row>
    <row r="6" spans="1:7" ht="40.5" x14ac:dyDescent="0.3">
      <c r="A6" s="7" t="s">
        <v>32</v>
      </c>
      <c r="B6" s="20" t="s">
        <v>33</v>
      </c>
      <c r="C6" s="7">
        <v>5</v>
      </c>
      <c r="D6" s="19"/>
      <c r="E6" s="36"/>
      <c r="F6" s="77" t="s">
        <v>129</v>
      </c>
    </row>
    <row r="7" spans="1:7" ht="40.5" x14ac:dyDescent="0.3">
      <c r="A7" s="13" t="s">
        <v>18</v>
      </c>
      <c r="B7" s="23" t="s">
        <v>65</v>
      </c>
      <c r="C7" s="3">
        <v>10</v>
      </c>
      <c r="D7" s="19"/>
      <c r="E7" s="34"/>
      <c r="F7" s="66" t="s">
        <v>130</v>
      </c>
    </row>
    <row r="8" spans="1:7" ht="40.5" x14ac:dyDescent="0.3">
      <c r="A8" s="8" t="s">
        <v>4</v>
      </c>
      <c r="B8" s="26" t="s">
        <v>68</v>
      </c>
      <c r="C8" s="9">
        <v>5</v>
      </c>
      <c r="D8" s="19"/>
      <c r="E8" s="34"/>
      <c r="F8" s="77" t="s">
        <v>131</v>
      </c>
    </row>
    <row r="9" spans="1:7" ht="40.5" x14ac:dyDescent="0.3">
      <c r="A9" s="8" t="s">
        <v>4</v>
      </c>
      <c r="B9" s="21" t="s">
        <v>123</v>
      </c>
      <c r="C9" s="9">
        <v>10</v>
      </c>
      <c r="D9" s="19"/>
      <c r="E9" s="36"/>
      <c r="F9" s="66" t="s">
        <v>132</v>
      </c>
    </row>
    <row r="10" spans="1:7" ht="54" x14ac:dyDescent="0.3">
      <c r="A10" s="8" t="s">
        <v>4</v>
      </c>
      <c r="B10" s="21" t="s">
        <v>124</v>
      </c>
      <c r="C10" s="8">
        <v>15</v>
      </c>
      <c r="D10" s="19"/>
      <c r="E10" s="36"/>
      <c r="F10" s="66" t="s">
        <v>133</v>
      </c>
      <c r="G10" t="s">
        <v>134</v>
      </c>
    </row>
    <row r="11" spans="1:7" ht="27" x14ac:dyDescent="0.3">
      <c r="A11" s="8" t="s">
        <v>4</v>
      </c>
      <c r="B11" s="21" t="s">
        <v>75</v>
      </c>
      <c r="C11" s="8">
        <v>5</v>
      </c>
      <c r="D11" s="19"/>
      <c r="E11" s="36"/>
      <c r="F11" s="66" t="s">
        <v>135</v>
      </c>
    </row>
    <row r="12" spans="1:7" ht="27" x14ac:dyDescent="0.3">
      <c r="A12" s="8" t="s">
        <v>4</v>
      </c>
      <c r="B12" s="21" t="s">
        <v>76</v>
      </c>
      <c r="C12" s="9">
        <v>5</v>
      </c>
      <c r="D12" s="30"/>
      <c r="E12" s="36"/>
      <c r="F12" s="66" t="s">
        <v>132</v>
      </c>
    </row>
    <row r="13" spans="1:7" ht="67.5" x14ac:dyDescent="0.3">
      <c r="A13" s="8" t="s">
        <v>4</v>
      </c>
      <c r="B13" s="21" t="s">
        <v>80</v>
      </c>
      <c r="C13" s="9">
        <v>5</v>
      </c>
      <c r="D13" s="30"/>
      <c r="E13" s="36"/>
      <c r="F13" s="66" t="s">
        <v>136</v>
      </c>
    </row>
    <row r="14" spans="1:7" ht="27" x14ac:dyDescent="0.3">
      <c r="A14" s="8" t="s">
        <v>4</v>
      </c>
      <c r="B14" s="21" t="s">
        <v>82</v>
      </c>
      <c r="C14" s="9">
        <v>10</v>
      </c>
      <c r="D14" s="30"/>
      <c r="E14" s="34"/>
      <c r="F14" s="66" t="s">
        <v>137</v>
      </c>
    </row>
    <row r="15" spans="1:7" ht="27" x14ac:dyDescent="0.3">
      <c r="A15" s="8" t="s">
        <v>4</v>
      </c>
      <c r="B15" s="21" t="s">
        <v>83</v>
      </c>
      <c r="C15" s="9">
        <v>5</v>
      </c>
      <c r="D15" s="19"/>
      <c r="E15" s="19"/>
      <c r="F15" s="66" t="s">
        <v>138</v>
      </c>
    </row>
    <row r="16" spans="1:7" ht="27" x14ac:dyDescent="0.3">
      <c r="A16" s="8" t="s">
        <v>4</v>
      </c>
      <c r="B16" s="21" t="s">
        <v>84</v>
      </c>
      <c r="C16" s="8">
        <v>15</v>
      </c>
      <c r="D16" s="30"/>
      <c r="E16" s="36"/>
      <c r="F16" s="77" t="s">
        <v>139</v>
      </c>
    </row>
    <row r="17" spans="1:6" ht="40.5" x14ac:dyDescent="0.3">
      <c r="A17" s="8" t="s">
        <v>4</v>
      </c>
      <c r="B17" s="26" t="s">
        <v>78</v>
      </c>
      <c r="C17" s="10">
        <v>10</v>
      </c>
      <c r="D17" s="19"/>
      <c r="E17" s="19"/>
      <c r="F17" s="66"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BA00AF-8D9B-4A90-9376-444CD54B5244}">
  <sheetPr>
    <tabColor theme="5"/>
  </sheetPr>
  <dimension ref="A1:G37"/>
  <sheetViews>
    <sheetView topLeftCell="B1" workbookViewId="0">
      <selection activeCell="B29" sqref="B29"/>
    </sheetView>
  </sheetViews>
  <sheetFormatPr defaultRowHeight="13.5" x14ac:dyDescent="0.3"/>
  <cols>
    <col min="1" max="1" width="27.4609375" customWidth="1"/>
    <col min="2" max="2" width="68" customWidth="1"/>
    <col min="3" max="3" width="9" customWidth="1"/>
    <col min="4" max="5" width="11" customWidth="1"/>
    <col min="6" max="6" width="11.84375" customWidth="1"/>
  </cols>
  <sheetData>
    <row r="1" spans="1:7" ht="30" x14ac:dyDescent="0.3">
      <c r="A1" s="11" t="s">
        <v>6</v>
      </c>
      <c r="B1" s="15" t="s">
        <v>7</v>
      </c>
      <c r="C1" s="16" t="s">
        <v>8</v>
      </c>
      <c r="D1" s="17" t="s">
        <v>9</v>
      </c>
      <c r="E1" s="35" t="s">
        <v>10</v>
      </c>
      <c r="F1" s="12" t="s">
        <v>11</v>
      </c>
    </row>
    <row r="2" spans="1:7" ht="40.5" x14ac:dyDescent="0.3">
      <c r="A2" s="6" t="s">
        <v>13</v>
      </c>
      <c r="B2" s="18" t="s">
        <v>14</v>
      </c>
      <c r="C2" s="5">
        <v>5</v>
      </c>
      <c r="D2" s="19"/>
      <c r="E2" s="34"/>
      <c r="F2" s="1" t="s">
        <v>15</v>
      </c>
    </row>
    <row r="3" spans="1:7" ht="54" x14ac:dyDescent="0.3">
      <c r="A3" s="6" t="s">
        <v>13</v>
      </c>
      <c r="B3" s="18" t="s">
        <v>16</v>
      </c>
      <c r="C3" s="5">
        <v>10</v>
      </c>
      <c r="D3" s="19"/>
      <c r="E3" s="34"/>
      <c r="F3" s="1" t="s">
        <v>15</v>
      </c>
    </row>
    <row r="4" spans="1:7" ht="40.5" x14ac:dyDescent="0.3">
      <c r="A4" s="6" t="s">
        <v>13</v>
      </c>
      <c r="B4" s="18" t="s">
        <v>17</v>
      </c>
      <c r="C4" s="5">
        <v>10</v>
      </c>
      <c r="D4" s="19"/>
      <c r="E4" s="19"/>
      <c r="F4" s="1" t="s">
        <v>15</v>
      </c>
    </row>
    <row r="5" spans="1:7" ht="40.5" x14ac:dyDescent="0.3">
      <c r="A5" s="5" t="s">
        <v>20</v>
      </c>
      <c r="B5" s="18" t="s">
        <v>21</v>
      </c>
      <c r="C5" s="5">
        <v>10</v>
      </c>
      <c r="D5" s="19"/>
      <c r="E5" s="19"/>
      <c r="F5" s="1" t="s">
        <v>107</v>
      </c>
    </row>
    <row r="6" spans="1:7" ht="81" x14ac:dyDescent="0.3">
      <c r="A6" s="5" t="s">
        <v>20</v>
      </c>
      <c r="B6" s="18" t="s">
        <v>23</v>
      </c>
      <c r="C6" s="5">
        <v>15</v>
      </c>
      <c r="D6" s="19"/>
      <c r="E6" s="36"/>
      <c r="F6" s="1" t="s">
        <v>61</v>
      </c>
    </row>
    <row r="7" spans="1:7" ht="54" x14ac:dyDescent="0.3">
      <c r="A7" s="7" t="s">
        <v>32</v>
      </c>
      <c r="B7" s="20" t="s">
        <v>33</v>
      </c>
      <c r="C7" s="7">
        <v>5</v>
      </c>
      <c r="D7" s="19"/>
      <c r="E7" s="36"/>
      <c r="F7" s="1" t="s">
        <v>141</v>
      </c>
    </row>
    <row r="8" spans="1:7" ht="40.5" x14ac:dyDescent="0.3">
      <c r="A8" s="7" t="s">
        <v>32</v>
      </c>
      <c r="B8" s="20" t="s">
        <v>35</v>
      </c>
      <c r="C8" s="7">
        <v>5</v>
      </c>
      <c r="D8" s="19"/>
      <c r="E8" s="19"/>
      <c r="F8" s="1" t="s">
        <v>15</v>
      </c>
    </row>
    <row r="9" spans="1:7" ht="67.5" x14ac:dyDescent="0.3">
      <c r="A9" s="7" t="s">
        <v>37</v>
      </c>
      <c r="B9" s="18" t="s">
        <v>38</v>
      </c>
      <c r="C9" s="7">
        <v>10</v>
      </c>
      <c r="D9" s="19"/>
      <c r="E9" s="34"/>
      <c r="F9" s="1" t="s">
        <v>142</v>
      </c>
    </row>
    <row r="10" spans="1:7" ht="27" x14ac:dyDescent="0.3">
      <c r="A10" s="8" t="s">
        <v>39</v>
      </c>
      <c r="B10" s="21" t="s">
        <v>42</v>
      </c>
      <c r="C10" s="8">
        <v>10</v>
      </c>
      <c r="D10" s="19"/>
      <c r="E10" s="19"/>
      <c r="F10" s="1" t="s">
        <v>15</v>
      </c>
    </row>
    <row r="11" spans="1:7" ht="54" x14ac:dyDescent="0.3">
      <c r="A11" s="8" t="s">
        <v>39</v>
      </c>
      <c r="B11" s="21" t="s">
        <v>44</v>
      </c>
      <c r="C11" s="8">
        <v>10</v>
      </c>
      <c r="D11" s="19"/>
      <c r="E11" s="36"/>
      <c r="F11" s="1" t="s">
        <v>45</v>
      </c>
    </row>
    <row r="12" spans="1:7" ht="81" x14ac:dyDescent="0.3">
      <c r="A12" s="13" t="s">
        <v>18</v>
      </c>
      <c r="B12" s="23" t="s">
        <v>50</v>
      </c>
      <c r="C12" s="3">
        <v>10</v>
      </c>
      <c r="D12" s="19"/>
      <c r="E12" s="34"/>
      <c r="F12" s="1" t="s">
        <v>143</v>
      </c>
    </row>
    <row r="13" spans="1:7" ht="27" x14ac:dyDescent="0.3">
      <c r="A13" s="13" t="s">
        <v>18</v>
      </c>
      <c r="B13" s="23" t="s">
        <v>52</v>
      </c>
      <c r="C13" s="3">
        <v>5</v>
      </c>
      <c r="D13" s="19"/>
      <c r="E13" s="36"/>
      <c r="F13" s="1" t="s">
        <v>143</v>
      </c>
    </row>
    <row r="14" spans="1:7" ht="27" x14ac:dyDescent="0.3">
      <c r="A14" s="13" t="s">
        <v>18</v>
      </c>
      <c r="B14" s="23" t="s">
        <v>54</v>
      </c>
      <c r="C14" s="3">
        <v>10</v>
      </c>
      <c r="D14" s="19"/>
      <c r="E14" s="36"/>
      <c r="F14" s="1" t="s">
        <v>15</v>
      </c>
    </row>
    <row r="15" spans="1:7" ht="40.5" x14ac:dyDescent="0.3">
      <c r="A15" s="13" t="s">
        <v>18</v>
      </c>
      <c r="B15" s="23" t="s">
        <v>55</v>
      </c>
      <c r="C15" s="3">
        <v>10</v>
      </c>
      <c r="D15" s="19"/>
      <c r="E15" s="19"/>
      <c r="F15" s="1" t="s">
        <v>15</v>
      </c>
      <c r="G15" t="s">
        <v>100</v>
      </c>
    </row>
    <row r="16" spans="1:7" ht="27" x14ac:dyDescent="0.3">
      <c r="A16" s="13" t="s">
        <v>18</v>
      </c>
      <c r="B16" s="23" t="s">
        <v>56</v>
      </c>
      <c r="C16" s="3">
        <v>15</v>
      </c>
      <c r="D16" s="22"/>
      <c r="E16" s="36"/>
      <c r="F16" s="1" t="s">
        <v>15</v>
      </c>
    </row>
    <row r="17" spans="1:6" ht="81" x14ac:dyDescent="0.3">
      <c r="A17" s="13" t="s">
        <v>18</v>
      </c>
      <c r="B17" s="24" t="s">
        <v>57</v>
      </c>
      <c r="C17" s="3">
        <v>15</v>
      </c>
      <c r="D17" s="19"/>
      <c r="E17" s="19"/>
      <c r="F17" s="1" t="s">
        <v>15</v>
      </c>
    </row>
    <row r="18" spans="1:6" ht="27" x14ac:dyDescent="0.3">
      <c r="A18" s="13" t="s">
        <v>18</v>
      </c>
      <c r="B18" s="23" t="s">
        <v>58</v>
      </c>
      <c r="C18" s="3">
        <v>5</v>
      </c>
      <c r="D18" s="19"/>
      <c r="E18" s="19"/>
      <c r="F18" s="1" t="s">
        <v>15</v>
      </c>
    </row>
    <row r="19" spans="1:6" ht="27" x14ac:dyDescent="0.3">
      <c r="A19" s="13" t="s">
        <v>18</v>
      </c>
      <c r="B19" s="23" t="s">
        <v>60</v>
      </c>
      <c r="C19" s="3">
        <v>5</v>
      </c>
      <c r="D19" s="19"/>
      <c r="E19" s="34"/>
      <c r="F19" s="1" t="s">
        <v>61</v>
      </c>
    </row>
    <row r="20" spans="1:6" ht="27" x14ac:dyDescent="0.3">
      <c r="A20" s="13" t="s">
        <v>18</v>
      </c>
      <c r="B20" s="24" t="s">
        <v>62</v>
      </c>
      <c r="C20" s="4">
        <v>10</v>
      </c>
      <c r="D20" s="19"/>
      <c r="E20" s="19"/>
      <c r="F20" s="1" t="s">
        <v>15</v>
      </c>
    </row>
    <row r="21" spans="1:6" ht="27" x14ac:dyDescent="0.3">
      <c r="A21" s="13" t="s">
        <v>18</v>
      </c>
      <c r="B21" s="23" t="s">
        <v>63</v>
      </c>
      <c r="C21" s="3">
        <v>10</v>
      </c>
      <c r="D21" s="19"/>
      <c r="E21" s="34"/>
      <c r="F21" s="1" t="s">
        <v>143</v>
      </c>
    </row>
    <row r="22" spans="1:6" ht="54" x14ac:dyDescent="0.3">
      <c r="A22" s="13" t="s">
        <v>18</v>
      </c>
      <c r="B22" s="23" t="s">
        <v>65</v>
      </c>
      <c r="C22" s="3">
        <v>10</v>
      </c>
      <c r="D22" s="19"/>
      <c r="E22" s="34"/>
      <c r="F22" s="1" t="s">
        <v>143</v>
      </c>
    </row>
    <row r="23" spans="1:6" ht="40.5" x14ac:dyDescent="0.3">
      <c r="A23" s="13" t="s">
        <v>18</v>
      </c>
      <c r="B23" s="23" t="s">
        <v>66</v>
      </c>
      <c r="C23" s="3">
        <v>10</v>
      </c>
      <c r="D23" s="19"/>
      <c r="E23" s="34"/>
      <c r="F23" s="1" t="s">
        <v>143</v>
      </c>
    </row>
    <row r="24" spans="1:6" ht="54" x14ac:dyDescent="0.3">
      <c r="A24" s="8" t="s">
        <v>4</v>
      </c>
      <c r="B24" s="26" t="s">
        <v>68</v>
      </c>
      <c r="C24" s="9">
        <v>5</v>
      </c>
      <c r="D24" s="19"/>
      <c r="E24" s="34"/>
      <c r="F24" s="1" t="s">
        <v>69</v>
      </c>
    </row>
    <row r="25" spans="1:6" ht="40.5" x14ac:dyDescent="0.3">
      <c r="A25" s="8" t="s">
        <v>4</v>
      </c>
      <c r="B25" s="21" t="s">
        <v>75</v>
      </c>
      <c r="C25" s="8">
        <v>5</v>
      </c>
      <c r="D25" s="19"/>
      <c r="E25" s="36"/>
      <c r="F25" s="1" t="s">
        <v>15</v>
      </c>
    </row>
    <row r="26" spans="1:6" ht="27" x14ac:dyDescent="0.3">
      <c r="A26" s="8" t="s">
        <v>4</v>
      </c>
      <c r="B26" s="21" t="s">
        <v>76</v>
      </c>
      <c r="C26" s="9">
        <v>5</v>
      </c>
      <c r="D26" s="30"/>
      <c r="E26" s="36"/>
      <c r="F26" s="1" t="s">
        <v>15</v>
      </c>
    </row>
    <row r="27" spans="1:6" ht="67.5" x14ac:dyDescent="0.3">
      <c r="A27" s="8" t="s">
        <v>4</v>
      </c>
      <c r="B27" s="21" t="s">
        <v>80</v>
      </c>
      <c r="C27" s="9">
        <v>5</v>
      </c>
      <c r="D27" s="30"/>
      <c r="E27" s="36"/>
      <c r="F27" s="1" t="s">
        <v>15</v>
      </c>
    </row>
    <row r="28" spans="1:6" ht="27" x14ac:dyDescent="0.3">
      <c r="A28" s="8" t="s">
        <v>4</v>
      </c>
      <c r="B28" s="21" t="s">
        <v>81</v>
      </c>
      <c r="C28" s="9">
        <v>10</v>
      </c>
      <c r="D28" s="30"/>
      <c r="E28" s="36"/>
      <c r="F28" s="1" t="s">
        <v>15</v>
      </c>
    </row>
    <row r="29" spans="1:6" ht="27" x14ac:dyDescent="0.3">
      <c r="A29" s="8" t="s">
        <v>4</v>
      </c>
      <c r="B29" s="21" t="s">
        <v>82</v>
      </c>
      <c r="C29" s="9">
        <v>10</v>
      </c>
      <c r="D29" s="30"/>
      <c r="E29" s="36"/>
      <c r="F29" s="1" t="s">
        <v>15</v>
      </c>
    </row>
    <row r="30" spans="1:6" ht="54" x14ac:dyDescent="0.3">
      <c r="A30" s="2" t="s">
        <v>24</v>
      </c>
      <c r="B30" s="23" t="s">
        <v>85</v>
      </c>
      <c r="C30" s="2">
        <v>10</v>
      </c>
      <c r="D30" s="19"/>
      <c r="E30" s="19"/>
      <c r="F30" s="1" t="s">
        <v>15</v>
      </c>
    </row>
    <row r="31" spans="1:6" ht="67.5" x14ac:dyDescent="0.3">
      <c r="A31" s="4" t="s">
        <v>24</v>
      </c>
      <c r="B31" s="24" t="s">
        <v>86</v>
      </c>
      <c r="C31" s="4">
        <v>5</v>
      </c>
      <c r="D31" s="22"/>
      <c r="E31" s="36"/>
      <c r="F31" s="1" t="s">
        <v>15</v>
      </c>
    </row>
    <row r="32" spans="1:6" ht="54" x14ac:dyDescent="0.3">
      <c r="A32" s="4" t="s">
        <v>24</v>
      </c>
      <c r="B32" s="24" t="s">
        <v>88</v>
      </c>
      <c r="C32" s="4">
        <v>5</v>
      </c>
      <c r="D32" s="22"/>
      <c r="E32" s="36"/>
      <c r="F32" s="1" t="s">
        <v>15</v>
      </c>
    </row>
    <row r="33" spans="1:6" x14ac:dyDescent="0.3">
      <c r="A33" s="4" t="s">
        <v>24</v>
      </c>
      <c r="B33" s="24" t="s">
        <v>90</v>
      </c>
      <c r="C33" s="4">
        <v>5</v>
      </c>
      <c r="D33" s="19"/>
      <c r="E33" s="36"/>
      <c r="F33" s="1" t="s">
        <v>15</v>
      </c>
    </row>
    <row r="34" spans="1:6" ht="40.5" x14ac:dyDescent="0.3">
      <c r="A34" s="4" t="s">
        <v>24</v>
      </c>
      <c r="B34" s="27" t="s">
        <v>92</v>
      </c>
      <c r="C34" s="4">
        <v>15</v>
      </c>
      <c r="D34" s="25"/>
      <c r="E34" s="36"/>
      <c r="F34" s="1" t="s">
        <v>15</v>
      </c>
    </row>
    <row r="35" spans="1:6" ht="40.5" x14ac:dyDescent="0.3">
      <c r="A35" s="4" t="s">
        <v>24</v>
      </c>
      <c r="B35" s="24" t="s">
        <v>93</v>
      </c>
      <c r="C35" s="4">
        <v>15</v>
      </c>
      <c r="D35" s="25"/>
      <c r="E35" s="36"/>
      <c r="F35" s="1" t="s">
        <v>15</v>
      </c>
    </row>
    <row r="36" spans="1:6" ht="54" x14ac:dyDescent="0.3">
      <c r="A36" s="14" t="s">
        <v>5</v>
      </c>
      <c r="B36" s="21" t="s">
        <v>96</v>
      </c>
      <c r="C36" s="8">
        <v>20</v>
      </c>
      <c r="D36" s="22"/>
      <c r="E36" s="36"/>
      <c r="F36" s="1" t="s">
        <v>15</v>
      </c>
    </row>
    <row r="37" spans="1:6" ht="54" x14ac:dyDescent="0.3">
      <c r="A37" s="14" t="s">
        <v>5</v>
      </c>
      <c r="B37" s="21" t="s">
        <v>97</v>
      </c>
      <c r="C37" s="8">
        <v>20</v>
      </c>
      <c r="D37" s="22"/>
      <c r="E37" s="36"/>
      <c r="F37" s="1" t="s">
        <v>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D14FE-0269-46EF-A8CC-4E0D7D3D3AA9}">
  <dimension ref="A1:F12"/>
  <sheetViews>
    <sheetView workbookViewId="0">
      <selection activeCell="E6" sqref="E6"/>
    </sheetView>
  </sheetViews>
  <sheetFormatPr defaultRowHeight="13.5" x14ac:dyDescent="0.3"/>
  <cols>
    <col min="1" max="1" width="27.4609375" customWidth="1"/>
    <col min="2" max="2" width="68" customWidth="1"/>
    <col min="3" max="3" width="9" customWidth="1"/>
    <col min="4" max="5" width="11" customWidth="1"/>
    <col min="6" max="6" width="11.84375" customWidth="1"/>
  </cols>
  <sheetData>
    <row r="1" spans="1:6" ht="30" x14ac:dyDescent="0.3">
      <c r="A1" s="11" t="s">
        <v>6</v>
      </c>
      <c r="B1" s="15" t="s">
        <v>7</v>
      </c>
      <c r="C1" s="16" t="s">
        <v>8</v>
      </c>
      <c r="D1" s="17" t="s">
        <v>9</v>
      </c>
      <c r="E1" s="35" t="s">
        <v>10</v>
      </c>
      <c r="F1" s="12" t="s">
        <v>11</v>
      </c>
    </row>
    <row r="2" spans="1:6" ht="40.5" x14ac:dyDescent="0.3">
      <c r="A2" s="6" t="s">
        <v>13</v>
      </c>
      <c r="B2" s="18" t="s">
        <v>14</v>
      </c>
      <c r="C2" s="5">
        <v>5</v>
      </c>
      <c r="D2" s="19"/>
      <c r="E2" s="34"/>
      <c r="F2" s="1" t="s">
        <v>15</v>
      </c>
    </row>
    <row r="3" spans="1:6" ht="54" x14ac:dyDescent="0.3">
      <c r="A3" s="6" t="s">
        <v>13</v>
      </c>
      <c r="B3" s="18" t="s">
        <v>16</v>
      </c>
      <c r="C3" s="5">
        <v>10</v>
      </c>
      <c r="D3" s="19"/>
      <c r="E3" s="34"/>
      <c r="F3" s="1" t="s">
        <v>15</v>
      </c>
    </row>
    <row r="4" spans="1:6" ht="40.5" x14ac:dyDescent="0.3">
      <c r="A4" s="6" t="s">
        <v>13</v>
      </c>
      <c r="B4" s="18" t="s">
        <v>17</v>
      </c>
      <c r="C4" s="5">
        <v>10</v>
      </c>
      <c r="D4" s="19"/>
      <c r="E4" s="19"/>
      <c r="F4" s="1" t="s">
        <v>15</v>
      </c>
    </row>
    <row r="5" spans="1:6" ht="40.5" x14ac:dyDescent="0.3">
      <c r="A5" s="5" t="s">
        <v>20</v>
      </c>
      <c r="B5" s="18" t="s">
        <v>21</v>
      </c>
      <c r="C5" s="5">
        <v>10</v>
      </c>
      <c r="D5" s="19"/>
      <c r="E5" s="19"/>
      <c r="F5" s="1" t="s">
        <v>107</v>
      </c>
    </row>
    <row r="6" spans="1:6" ht="81" x14ac:dyDescent="0.3">
      <c r="A6" s="5" t="s">
        <v>20</v>
      </c>
      <c r="B6" s="18" t="s">
        <v>23</v>
      </c>
      <c r="C6" s="5">
        <v>15</v>
      </c>
      <c r="D6" s="19"/>
      <c r="E6" s="19"/>
      <c r="F6" s="1" t="s">
        <v>61</v>
      </c>
    </row>
    <row r="7" spans="1:6" ht="121.5" x14ac:dyDescent="0.3">
      <c r="A7" s="5" t="s">
        <v>26</v>
      </c>
      <c r="B7" s="18" t="s">
        <v>27</v>
      </c>
      <c r="C7" s="5">
        <v>10</v>
      </c>
      <c r="D7" s="19"/>
      <c r="E7" s="34"/>
      <c r="F7" s="1" t="s">
        <v>115</v>
      </c>
    </row>
    <row r="8" spans="1:6" ht="135" x14ac:dyDescent="0.3">
      <c r="A8" s="5" t="s">
        <v>26</v>
      </c>
      <c r="B8" s="18" t="s">
        <v>28</v>
      </c>
      <c r="C8" s="6">
        <v>10</v>
      </c>
      <c r="D8" s="19"/>
      <c r="E8" s="34"/>
      <c r="F8" s="1" t="s">
        <v>115</v>
      </c>
    </row>
    <row r="9" spans="1:6" ht="81" x14ac:dyDescent="0.3">
      <c r="A9" s="5" t="s">
        <v>26</v>
      </c>
      <c r="B9" s="18" t="s">
        <v>30</v>
      </c>
      <c r="C9" s="6">
        <v>10</v>
      </c>
      <c r="D9" s="19"/>
      <c r="E9" s="34"/>
      <c r="F9" s="1" t="s">
        <v>115</v>
      </c>
    </row>
    <row r="10" spans="1:6" ht="54" x14ac:dyDescent="0.3">
      <c r="A10" s="7" t="s">
        <v>32</v>
      </c>
      <c r="B10" s="20" t="s">
        <v>33</v>
      </c>
      <c r="C10" s="7">
        <v>5</v>
      </c>
      <c r="D10" s="19"/>
      <c r="E10" s="36"/>
      <c r="F10" s="1" t="s">
        <v>141</v>
      </c>
    </row>
    <row r="11" spans="1:6" ht="40.5" x14ac:dyDescent="0.3">
      <c r="A11" s="7" t="s">
        <v>32</v>
      </c>
      <c r="B11" s="20" t="s">
        <v>35</v>
      </c>
      <c r="C11" s="7">
        <v>5</v>
      </c>
      <c r="D11" s="19"/>
      <c r="E11" s="19"/>
      <c r="F11" s="1" t="s">
        <v>15</v>
      </c>
    </row>
    <row r="12" spans="1:6" ht="67.5" x14ac:dyDescent="0.3">
      <c r="A12" s="7" t="s">
        <v>37</v>
      </c>
      <c r="B12" s="18" t="s">
        <v>38</v>
      </c>
      <c r="C12" s="7">
        <v>10</v>
      </c>
      <c r="D12" s="19"/>
      <c r="E12" s="34"/>
      <c r="F12" s="1" t="s">
        <v>142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E91C9-348F-49AD-8ABF-EE6BEB1A2D41}">
  <dimension ref="A1:F6"/>
  <sheetViews>
    <sheetView workbookViewId="0">
      <selection activeCell="A3" sqref="A3:F4"/>
    </sheetView>
  </sheetViews>
  <sheetFormatPr defaultRowHeight="13.5" x14ac:dyDescent="0.3"/>
  <cols>
    <col min="1" max="1" width="27.4609375" customWidth="1"/>
    <col min="2" max="2" width="68" customWidth="1"/>
    <col min="3" max="3" width="9" customWidth="1"/>
    <col min="4" max="5" width="11" customWidth="1"/>
    <col min="6" max="6" width="11.84375" customWidth="1"/>
  </cols>
  <sheetData>
    <row r="1" spans="1:6" ht="30" x14ac:dyDescent="0.3">
      <c r="A1" s="11" t="s">
        <v>6</v>
      </c>
      <c r="B1" s="15" t="s">
        <v>7</v>
      </c>
      <c r="C1" s="16" t="s">
        <v>8</v>
      </c>
      <c r="D1" s="17" t="s">
        <v>9</v>
      </c>
      <c r="E1" s="35" t="s">
        <v>10</v>
      </c>
      <c r="F1" s="12" t="s">
        <v>11</v>
      </c>
    </row>
    <row r="2" spans="1:6" ht="27" x14ac:dyDescent="0.3">
      <c r="A2" s="8" t="s">
        <v>39</v>
      </c>
      <c r="B2" s="21" t="s">
        <v>40</v>
      </c>
      <c r="C2" s="8">
        <v>10</v>
      </c>
      <c r="D2" s="19"/>
      <c r="E2" s="19"/>
      <c r="F2" s="1" t="s">
        <v>41</v>
      </c>
    </row>
    <row r="3" spans="1:6" ht="27" x14ac:dyDescent="0.3">
      <c r="A3" s="8" t="s">
        <v>39</v>
      </c>
      <c r="B3" s="21" t="s">
        <v>42</v>
      </c>
      <c r="C3" s="8">
        <v>10</v>
      </c>
      <c r="D3" s="19"/>
      <c r="E3" s="19"/>
      <c r="F3" s="1" t="s">
        <v>15</v>
      </c>
    </row>
    <row r="4" spans="1:6" ht="54" x14ac:dyDescent="0.3">
      <c r="A4" s="8" t="s">
        <v>39</v>
      </c>
      <c r="B4" s="21" t="s">
        <v>44</v>
      </c>
      <c r="C4" s="8">
        <v>10</v>
      </c>
      <c r="D4" s="19"/>
      <c r="E4" s="36"/>
      <c r="F4" s="1" t="s">
        <v>45</v>
      </c>
    </row>
    <row r="5" spans="1:6" ht="81" x14ac:dyDescent="0.3">
      <c r="A5" s="8" t="s">
        <v>39</v>
      </c>
      <c r="B5" s="21" t="s">
        <v>47</v>
      </c>
      <c r="C5" s="8">
        <v>10</v>
      </c>
      <c r="D5" s="19"/>
      <c r="E5" s="19"/>
      <c r="F5" s="1" t="s">
        <v>144</v>
      </c>
    </row>
    <row r="6" spans="1:6" ht="40.5" x14ac:dyDescent="0.3">
      <c r="A6" s="8" t="s">
        <v>39</v>
      </c>
      <c r="B6" s="21" t="s">
        <v>48</v>
      </c>
      <c r="C6" s="9">
        <v>15</v>
      </c>
      <c r="D6" s="19"/>
      <c r="E6" s="34"/>
      <c r="F6" s="1" t="s">
        <v>143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A25C-FB4C-4D90-9F53-8BD4F672EBE4}">
  <dimension ref="A1:F13"/>
  <sheetViews>
    <sheetView topLeftCell="A7" workbookViewId="0">
      <selection activeCell="A12" sqref="A12:F13"/>
    </sheetView>
  </sheetViews>
  <sheetFormatPr defaultRowHeight="13.5" x14ac:dyDescent="0.3"/>
  <cols>
    <col min="1" max="1" width="27.4609375" customWidth="1"/>
    <col min="2" max="2" width="68" customWidth="1"/>
    <col min="3" max="3" width="9" customWidth="1"/>
    <col min="4" max="5" width="11" customWidth="1"/>
    <col min="6" max="6" width="11.84375" customWidth="1"/>
  </cols>
  <sheetData>
    <row r="1" spans="1:6" ht="30" x14ac:dyDescent="0.3">
      <c r="A1" s="11" t="s">
        <v>6</v>
      </c>
      <c r="B1" s="15" t="s">
        <v>7</v>
      </c>
      <c r="C1" s="16" t="s">
        <v>8</v>
      </c>
      <c r="D1" s="17" t="s">
        <v>9</v>
      </c>
      <c r="E1" s="35" t="s">
        <v>10</v>
      </c>
      <c r="F1" s="12" t="s">
        <v>11</v>
      </c>
    </row>
    <row r="2" spans="1:6" ht="81" x14ac:dyDescent="0.3">
      <c r="A2" s="13" t="s">
        <v>18</v>
      </c>
      <c r="B2" s="23" t="s">
        <v>50</v>
      </c>
      <c r="C2" s="3">
        <v>10</v>
      </c>
      <c r="D2" s="19"/>
      <c r="E2" s="34"/>
      <c r="F2" s="1" t="s">
        <v>143</v>
      </c>
    </row>
    <row r="3" spans="1:6" ht="27" x14ac:dyDescent="0.3">
      <c r="A3" s="13" t="s">
        <v>18</v>
      </c>
      <c r="B3" s="23" t="s">
        <v>52</v>
      </c>
      <c r="C3" s="3">
        <v>5</v>
      </c>
      <c r="D3" s="19"/>
      <c r="E3" s="36"/>
      <c r="F3" s="1" t="s">
        <v>143</v>
      </c>
    </row>
    <row r="4" spans="1:6" ht="27" x14ac:dyDescent="0.3">
      <c r="A4" s="13" t="s">
        <v>18</v>
      </c>
      <c r="B4" s="23" t="s">
        <v>54</v>
      </c>
      <c r="C4" s="3">
        <v>10</v>
      </c>
      <c r="D4" s="19"/>
      <c r="E4" s="36"/>
      <c r="F4" s="1" t="s">
        <v>15</v>
      </c>
    </row>
    <row r="5" spans="1:6" ht="40.5" x14ac:dyDescent="0.3">
      <c r="A5" s="13" t="s">
        <v>18</v>
      </c>
      <c r="B5" s="23" t="s">
        <v>55</v>
      </c>
      <c r="C5" s="3">
        <v>10</v>
      </c>
      <c r="D5" s="19"/>
      <c r="E5" s="19"/>
      <c r="F5" s="1" t="s">
        <v>15</v>
      </c>
    </row>
    <row r="6" spans="1:6" ht="27" x14ac:dyDescent="0.3">
      <c r="A6" s="13" t="s">
        <v>18</v>
      </c>
      <c r="B6" s="23" t="s">
        <v>56</v>
      </c>
      <c r="C6" s="3">
        <v>15</v>
      </c>
      <c r="D6" s="22"/>
      <c r="E6" s="36"/>
      <c r="F6" s="1" t="s">
        <v>15</v>
      </c>
    </row>
    <row r="7" spans="1:6" ht="81" x14ac:dyDescent="0.3">
      <c r="A7" s="13" t="s">
        <v>18</v>
      </c>
      <c r="B7" s="24" t="s">
        <v>57</v>
      </c>
      <c r="C7" s="3">
        <v>15</v>
      </c>
      <c r="D7" s="19"/>
      <c r="E7" s="19"/>
      <c r="F7" s="1" t="s">
        <v>15</v>
      </c>
    </row>
    <row r="8" spans="1:6" ht="27" x14ac:dyDescent="0.3">
      <c r="A8" s="13" t="s">
        <v>18</v>
      </c>
      <c r="B8" s="23" t="s">
        <v>58</v>
      </c>
      <c r="C8" s="3">
        <v>5</v>
      </c>
      <c r="D8" s="19"/>
      <c r="E8" s="19"/>
      <c r="F8" s="1" t="s">
        <v>15</v>
      </c>
    </row>
    <row r="9" spans="1:6" ht="27" x14ac:dyDescent="0.3">
      <c r="A9" s="13" t="s">
        <v>18</v>
      </c>
      <c r="B9" s="23" t="s">
        <v>60</v>
      </c>
      <c r="C9" s="3">
        <v>5</v>
      </c>
      <c r="D9" s="19"/>
      <c r="E9" s="34"/>
      <c r="F9" s="1" t="s">
        <v>61</v>
      </c>
    </row>
    <row r="10" spans="1:6" ht="27" x14ac:dyDescent="0.3">
      <c r="A10" s="13" t="s">
        <v>18</v>
      </c>
      <c r="B10" s="24" t="s">
        <v>62</v>
      </c>
      <c r="C10" s="4">
        <v>10</v>
      </c>
      <c r="D10" s="19"/>
      <c r="E10" s="19"/>
      <c r="F10" s="1" t="s">
        <v>15</v>
      </c>
    </row>
    <row r="11" spans="1:6" ht="27" x14ac:dyDescent="0.3">
      <c r="A11" s="13" t="s">
        <v>18</v>
      </c>
      <c r="B11" s="23" t="s">
        <v>63</v>
      </c>
      <c r="C11" s="3">
        <v>10</v>
      </c>
      <c r="D11" s="19"/>
      <c r="E11" s="34"/>
      <c r="F11" s="1" t="s">
        <v>143</v>
      </c>
    </row>
    <row r="12" spans="1:6" ht="54" x14ac:dyDescent="0.3">
      <c r="A12" s="13" t="s">
        <v>18</v>
      </c>
      <c r="B12" s="23" t="s">
        <v>65</v>
      </c>
      <c r="C12" s="3">
        <v>10</v>
      </c>
      <c r="D12" s="19"/>
      <c r="E12" s="34"/>
      <c r="F12" s="1" t="s">
        <v>143</v>
      </c>
    </row>
    <row r="13" spans="1:6" ht="40.5" x14ac:dyDescent="0.3">
      <c r="A13" s="13" t="s">
        <v>18</v>
      </c>
      <c r="B13" s="23" t="s">
        <v>66</v>
      </c>
      <c r="C13" s="3">
        <v>10</v>
      </c>
      <c r="D13" s="19"/>
      <c r="E13" s="34"/>
      <c r="F13" s="1"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E65CB-5270-4201-BF2B-AF722BCD33EF}">
  <dimension ref="A1:F12"/>
  <sheetViews>
    <sheetView workbookViewId="0">
      <selection activeCell="B4" sqref="B4"/>
    </sheetView>
  </sheetViews>
  <sheetFormatPr defaultRowHeight="13.5" x14ac:dyDescent="0.3"/>
  <cols>
    <col min="1" max="1" width="27.4609375" customWidth="1"/>
    <col min="2" max="2" width="68" customWidth="1"/>
    <col min="3" max="3" width="9" customWidth="1"/>
    <col min="4" max="5" width="11" customWidth="1"/>
    <col min="6" max="6" width="11.84375" customWidth="1"/>
  </cols>
  <sheetData>
    <row r="1" spans="1:6" ht="30" x14ac:dyDescent="0.3">
      <c r="A1" s="11" t="s">
        <v>6</v>
      </c>
      <c r="B1" s="15" t="s">
        <v>7</v>
      </c>
      <c r="C1" s="16" t="s">
        <v>8</v>
      </c>
      <c r="D1" s="17" t="s">
        <v>9</v>
      </c>
      <c r="E1" s="35" t="s">
        <v>10</v>
      </c>
      <c r="F1" s="12" t="s">
        <v>11</v>
      </c>
    </row>
    <row r="2" spans="1:6" ht="54" x14ac:dyDescent="0.3">
      <c r="A2" s="8" t="s">
        <v>4</v>
      </c>
      <c r="B2" s="26" t="s">
        <v>68</v>
      </c>
      <c r="C2" s="9">
        <v>5</v>
      </c>
      <c r="D2" s="19"/>
      <c r="E2" s="34"/>
      <c r="F2" s="1" t="s">
        <v>15</v>
      </c>
    </row>
    <row r="3" spans="1:6" ht="162" x14ac:dyDescent="0.3">
      <c r="A3" s="8" t="s">
        <v>4</v>
      </c>
      <c r="B3" s="21" t="s">
        <v>71</v>
      </c>
      <c r="C3" s="9">
        <v>10</v>
      </c>
      <c r="D3" s="19"/>
      <c r="E3" s="36"/>
      <c r="F3" s="1" t="s">
        <v>115</v>
      </c>
    </row>
    <row r="4" spans="1:6" ht="94.5" x14ac:dyDescent="0.3">
      <c r="A4" s="8" t="s">
        <v>4</v>
      </c>
      <c r="B4" s="21" t="s">
        <v>73</v>
      </c>
      <c r="C4" s="8">
        <v>15</v>
      </c>
      <c r="D4" s="19"/>
      <c r="E4" s="36"/>
      <c r="F4" s="1" t="s">
        <v>115</v>
      </c>
    </row>
    <row r="5" spans="1:6" ht="40.5" x14ac:dyDescent="0.3">
      <c r="A5" s="8" t="s">
        <v>4</v>
      </c>
      <c r="B5" s="21" t="s">
        <v>75</v>
      </c>
      <c r="C5" s="8">
        <v>5</v>
      </c>
      <c r="D5" s="19"/>
      <c r="E5" s="36"/>
      <c r="F5" s="1" t="s">
        <v>15</v>
      </c>
    </row>
    <row r="6" spans="1:6" ht="27" x14ac:dyDescent="0.3">
      <c r="A6" s="8" t="s">
        <v>4</v>
      </c>
      <c r="B6" s="21" t="s">
        <v>76</v>
      </c>
      <c r="C6" s="9">
        <v>5</v>
      </c>
      <c r="D6" s="30"/>
      <c r="E6" s="36"/>
      <c r="F6" s="1" t="s">
        <v>15</v>
      </c>
    </row>
    <row r="7" spans="1:6" ht="54" x14ac:dyDescent="0.3">
      <c r="A7" s="8" t="s">
        <v>4</v>
      </c>
      <c r="B7" s="26" t="s">
        <v>78</v>
      </c>
      <c r="C7" s="10">
        <v>10</v>
      </c>
      <c r="D7" s="19"/>
      <c r="E7" s="19"/>
      <c r="F7" s="1" t="s">
        <v>115</v>
      </c>
    </row>
    <row r="8" spans="1:6" ht="67.5" x14ac:dyDescent="0.3">
      <c r="A8" s="8" t="s">
        <v>4</v>
      </c>
      <c r="B8" s="21" t="s">
        <v>80</v>
      </c>
      <c r="C8" s="9">
        <v>5</v>
      </c>
      <c r="D8" s="30"/>
      <c r="E8" s="36"/>
      <c r="F8" s="1" t="s">
        <v>15</v>
      </c>
    </row>
    <row r="9" spans="1:6" ht="27" x14ac:dyDescent="0.3">
      <c r="A9" s="8" t="s">
        <v>4</v>
      </c>
      <c r="B9" s="21" t="s">
        <v>81</v>
      </c>
      <c r="C9" s="9">
        <v>10</v>
      </c>
      <c r="D9" s="30"/>
      <c r="E9" s="36"/>
      <c r="F9" s="1" t="s">
        <v>15</v>
      </c>
    </row>
    <row r="10" spans="1:6" ht="27" x14ac:dyDescent="0.3">
      <c r="A10" s="8" t="s">
        <v>4</v>
      </c>
      <c r="B10" s="21" t="s">
        <v>82</v>
      </c>
      <c r="C10" s="9">
        <v>10</v>
      </c>
      <c r="D10" s="30"/>
      <c r="E10" s="36"/>
      <c r="F10" s="1" t="s">
        <v>15</v>
      </c>
    </row>
    <row r="11" spans="1:6" ht="40.5" x14ac:dyDescent="0.3">
      <c r="A11" s="8" t="s">
        <v>4</v>
      </c>
      <c r="B11" s="21" t="s">
        <v>83</v>
      </c>
      <c r="C11" s="9">
        <v>5</v>
      </c>
      <c r="D11" s="19"/>
      <c r="E11" s="19"/>
      <c r="F11" s="1" t="s">
        <v>115</v>
      </c>
    </row>
    <row r="12" spans="1:6" ht="40.5" x14ac:dyDescent="0.3">
      <c r="A12" s="8" t="s">
        <v>4</v>
      </c>
      <c r="B12" s="21" t="s">
        <v>84</v>
      </c>
      <c r="C12" s="8">
        <v>15</v>
      </c>
      <c r="D12" s="30"/>
      <c r="E12" s="36"/>
      <c r="F12" s="1" t="s">
        <v>115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13194-EE48-4438-93E0-322367294935}">
  <dimension ref="A1:F7"/>
  <sheetViews>
    <sheetView topLeftCell="A4" workbookViewId="0">
      <selection activeCell="A5" sqref="A5:F7"/>
    </sheetView>
  </sheetViews>
  <sheetFormatPr defaultRowHeight="13.5" x14ac:dyDescent="0.3"/>
  <cols>
    <col min="1" max="1" width="27.4609375" customWidth="1"/>
    <col min="2" max="2" width="68" customWidth="1"/>
    <col min="3" max="3" width="9" customWidth="1"/>
    <col min="4" max="5" width="11" customWidth="1"/>
    <col min="6" max="6" width="11.84375" customWidth="1"/>
  </cols>
  <sheetData>
    <row r="1" spans="1:6" ht="30" x14ac:dyDescent="0.3">
      <c r="A1" s="11" t="s">
        <v>6</v>
      </c>
      <c r="B1" s="15" t="s">
        <v>7</v>
      </c>
      <c r="C1" s="16" t="s">
        <v>8</v>
      </c>
      <c r="D1" s="17" t="s">
        <v>9</v>
      </c>
      <c r="E1" s="35" t="s">
        <v>10</v>
      </c>
      <c r="F1" s="12" t="s">
        <v>11</v>
      </c>
    </row>
    <row r="2" spans="1:6" ht="54" x14ac:dyDescent="0.3">
      <c r="A2" s="2" t="s">
        <v>24</v>
      </c>
      <c r="B2" s="23" t="s">
        <v>85</v>
      </c>
      <c r="C2" s="2">
        <v>10</v>
      </c>
      <c r="D2" s="19"/>
      <c r="E2" s="19"/>
      <c r="F2" s="1" t="s">
        <v>15</v>
      </c>
    </row>
    <row r="3" spans="1:6" ht="67.5" x14ac:dyDescent="0.3">
      <c r="A3" s="4" t="s">
        <v>24</v>
      </c>
      <c r="B3" s="24" t="s">
        <v>86</v>
      </c>
      <c r="C3" s="4">
        <v>5</v>
      </c>
      <c r="D3" s="22"/>
      <c r="E3" s="36"/>
      <c r="F3" s="1" t="s">
        <v>15</v>
      </c>
    </row>
    <row r="4" spans="1:6" ht="54" x14ac:dyDescent="0.3">
      <c r="A4" s="4" t="s">
        <v>24</v>
      </c>
      <c r="B4" s="24" t="s">
        <v>88</v>
      </c>
      <c r="C4" s="4">
        <v>5</v>
      </c>
      <c r="D4" s="22"/>
      <c r="E4" s="36"/>
      <c r="F4" s="1" t="s">
        <v>15</v>
      </c>
    </row>
    <row r="5" spans="1:6" x14ac:dyDescent="0.3">
      <c r="A5" s="4" t="s">
        <v>24</v>
      </c>
      <c r="B5" s="24" t="s">
        <v>90</v>
      </c>
      <c r="C5" s="4">
        <v>5</v>
      </c>
      <c r="D5" s="19"/>
      <c r="E5" s="36"/>
      <c r="F5" s="1" t="s">
        <v>15</v>
      </c>
    </row>
    <row r="6" spans="1:6" ht="40.5" x14ac:dyDescent="0.3">
      <c r="A6" s="4" t="s">
        <v>24</v>
      </c>
      <c r="B6" s="27" t="s">
        <v>92</v>
      </c>
      <c r="C6" s="4">
        <v>15</v>
      </c>
      <c r="D6" s="25"/>
      <c r="E6" s="36"/>
      <c r="F6" s="1" t="s">
        <v>15</v>
      </c>
    </row>
    <row r="7" spans="1:6" ht="40.5" x14ac:dyDescent="0.3">
      <c r="A7" s="4" t="s">
        <v>24</v>
      </c>
      <c r="B7" s="24" t="s">
        <v>93</v>
      </c>
      <c r="C7" s="4">
        <v>15</v>
      </c>
      <c r="D7" s="25"/>
      <c r="E7" s="36"/>
      <c r="F7" s="1" t="s">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9CC9A8AD160849B9108D35337233E6" ma:contentTypeVersion="4" ma:contentTypeDescription="Create a new document." ma:contentTypeScope="" ma:versionID="575c08ffba73070ced5507e093f545cc">
  <xsd:schema xmlns:xsd="http://www.w3.org/2001/XMLSchema" xmlns:xs="http://www.w3.org/2001/XMLSchema" xmlns:p="http://schemas.microsoft.com/office/2006/metadata/properties" xmlns:ns2="defda206-4afe-4bda-9ef4-bbd45869966e" targetNamespace="http://schemas.microsoft.com/office/2006/metadata/properties" ma:root="true" ma:fieldsID="b466d7b46b252a2b7ca17142e4b9f5ec" ns2:_="">
    <xsd:import namespace="defda206-4afe-4bda-9ef4-bbd45869966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fda206-4afe-4bda-9ef4-bbd4586996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W o r k b o o k S t a t e   x m l n s : i = " h t t p : / / w w w . w 3 . o r g / 2 0 0 1 / X M L S c h e m a - i n s t a n c e "   x m l n s = " h t t p : / / s c h e m a s . m i c r o s o f t . c o m / P o w e r B I A d d I n " > < L a s t P r o v i d e d R a n g e N a m e I d > 0 < / L a s t P r o v i d e d R a n g e N a m e I d > < L a s t U s e d G r o u p O b j e c t I d > < / L a s t U s e d G r o u p O b j e c t I d > < T i l e s L i s t > < T i l e s / > < / T i l e s L i s t > < / W o r k b o o k S t a t e > 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2AC3C17-FF6E-4666-9C58-D6E26FBDA05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fda206-4afe-4bda-9ef4-bbd4586996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2C73A6-2504-47AE-AA21-11CF74BDFC69}">
  <ds:schemaRefs>
    <ds:schemaRef ds:uri="http://schemas.microsoft.com/PowerBIAddIn"/>
  </ds:schemaRefs>
</ds:datastoreItem>
</file>

<file path=customXml/itemProps3.xml><?xml version="1.0" encoding="utf-8"?>
<ds:datastoreItem xmlns:ds="http://schemas.openxmlformats.org/officeDocument/2006/customXml" ds:itemID="{D7826B94-644C-4325-B084-72C6B9D54640}">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70EDA7B-0120-4DCD-8A9B-2F96D84DE6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Complete</vt:lpstr>
      <vt:lpstr>SUBU</vt:lpstr>
      <vt:lpstr>Chartwells</vt:lpstr>
      <vt:lpstr>Sustainability</vt:lpstr>
      <vt:lpstr>Mandatory</vt:lpstr>
      <vt:lpstr>Leadership+Strategy</vt:lpstr>
      <vt:lpstr>Campaign+Influence</vt:lpstr>
      <vt:lpstr>Proc,Retail+Catering</vt:lpstr>
      <vt:lpstr>Research+curriculum</vt:lpstr>
      <vt:lpstr>Additional</vt:lpstr>
      <vt:lpstr>Version Control</vt:lpstr>
      <vt:lpstr>SMART plan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 Kemp</dc:creator>
  <cp:keywords/>
  <dc:description/>
  <cp:lastModifiedBy>Naomi Beale</cp:lastModifiedBy>
  <cp:revision/>
  <cp:lastPrinted>2024-03-25T16:50:55Z</cp:lastPrinted>
  <dcterms:created xsi:type="dcterms:W3CDTF">2017-08-09T10:21:17Z</dcterms:created>
  <dcterms:modified xsi:type="dcterms:W3CDTF">2026-03-20T16:07:49Z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0x010100059CC9A8AD160849B9108D35337233E6</vt:lpwstr>
  </property>
</Properties>
</file>