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m G\Pay\Pay Scales\2023 Rates\AUG 2023\"/>
    </mc:Choice>
  </mc:AlternateContent>
  <xr:revisionPtr revIDLastSave="0" documentId="13_ncr:1_{6C400215-6DBD-46F7-9987-BB23FED4F6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-24 AUG 23 P&amp;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1" l="1"/>
  <c r="E57" i="1" s="1"/>
  <c r="E58" i="1" s="1"/>
  <c r="E59" i="1" s="1"/>
  <c r="E60" i="1" s="1"/>
  <c r="E61" i="1" s="1"/>
  <c r="E62" i="1" s="1"/>
  <c r="E63" i="1" s="1"/>
  <c r="E64" i="1" s="1"/>
  <c r="E65" i="1" s="1"/>
</calcChain>
</file>

<file path=xl/sharedStrings.xml><?xml version="1.0" encoding="utf-8"?>
<sst xmlns="http://schemas.openxmlformats.org/spreadsheetml/2006/main" count="25" uniqueCount="25">
  <si>
    <t>NSS BU</t>
  </si>
  <si>
    <t>Spine Point</t>
  </si>
  <si>
    <t>Salary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</si>
  <si>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</si>
  <si>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</si>
  <si>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</si>
  <si>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</si>
  <si>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</si>
  <si>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</si>
  <si>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</si>
  <si>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</si>
  <si>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</si>
  <si>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</si>
  <si>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</si>
  <si>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</si>
  <si>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Notes</t>
  </si>
  <si>
    <t>Points 3-5</t>
  </si>
  <si>
    <t>not used</t>
  </si>
  <si>
    <t>at BU</t>
  </si>
  <si>
    <t>3) Contribution points are indicated by blue lines.</t>
  </si>
  <si>
    <t>4) Point 51 is the highest point negotiated nationally.</t>
  </si>
  <si>
    <t>National Single Spine Aug 2023</t>
  </si>
  <si>
    <t>1) Implemented in August 2023, effective from 1st August 2023.</t>
  </si>
  <si>
    <r>
      <t xml:space="preserve">2) Based upon an overall 2023 Spinal Column Points Uplift, of the following:
Points 3 to 5        8% 
Points 6 to 14      7%  
Points 15 to 25    6%  
Points 26 to 51    5%. 
Minus the interim pay award of £1,000 or 2% which has already been awarded on 1 February 2023 </t>
    </r>
    <r>
      <rPr>
        <i/>
        <sz val="10"/>
        <rFont val="Arial"/>
        <family val="2"/>
      </rPr>
      <t>(On 1 Feb 2023 Points 3-41 increased by £1000 and Points 42-51 increased by 2%).</t>
    </r>
  </si>
  <si>
    <t xml:space="preserve"> Bournemouth University Pay and Grading Structure: Professional and Support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</si>
</sst>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FF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indexed="64"/>
      </right>
      <top style="medium">
        <color rgb="FFFF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0">
    <xf numFmtId="0" fontId="0" fillId="0" borderId="0" xfId="0"/>
    <xf numFmtId="164" fontId="2" fillId="0" borderId="4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0" borderId="15" xfId="1" applyFont="1" applyBorder="1" applyAlignment="1">
      <alignment vertical="center"/>
    </xf>
    <xf numFmtId="164" fontId="4" fillId="0" borderId="16" xfId="1" applyNumberFormat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3" fontId="1" fillId="0" borderId="17" xfId="1" applyNumberFormat="1" applyFont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1" fillId="0" borderId="18" xfId="1" applyNumberFormat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0" fontId="1" fillId="0" borderId="6" xfId="1" applyBorder="1" applyAlignment="1">
      <alignment vertical="center"/>
    </xf>
    <xf numFmtId="0" fontId="1" fillId="0" borderId="6" xfId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" fillId="2" borderId="10" xfId="1" applyFont="1" applyFill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2" borderId="8" xfId="1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0" fontId="1" fillId="2" borderId="7" xfId="1" applyFont="1" applyFill="1" applyBorder="1" applyAlignment="1">
      <alignment horizontal="center" vertical="center"/>
    </xf>
    <xf numFmtId="3" fontId="1" fillId="2" borderId="8" xfId="1" applyNumberFormat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7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vertical="center"/>
    </xf>
    <xf numFmtId="0" fontId="1" fillId="0" borderId="1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1" fillId="5" borderId="8" xfId="1" applyFont="1" applyFill="1" applyBorder="1" applyAlignment="1">
      <alignment horizontal="center" vertical="center"/>
    </xf>
    <xf numFmtId="0" fontId="1" fillId="4" borderId="12" xfId="1" applyFont="1" applyFill="1" applyBorder="1" applyAlignment="1">
      <alignment horizontal="center" vertical="center"/>
    </xf>
    <xf numFmtId="0" fontId="1" fillId="4" borderId="8" xfId="1" applyFont="1" applyFill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7">
    <cellStyle name="Comma 2" xfId="2" xr:uid="{26259166-703B-441F-85DD-F8DC7F2B635D}"/>
    <cellStyle name="Comma 2 2" xfId="5" xr:uid="{325A1CF4-1EF6-4630-AFA4-56649546FBFA}"/>
    <cellStyle name="Comma 2 3" xfId="6" xr:uid="{BC51ECD7-8796-442C-B30A-0938205B0E7B}"/>
    <cellStyle name="Comma 3" xfId="3" xr:uid="{461ED4CA-EFED-4657-BD11-A45B1525E66A}"/>
    <cellStyle name="Comma 4" xfId="4" xr:uid="{9F812329-6124-4514-A09C-62EE93846A78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tabSelected="1" topLeftCell="A51" workbookViewId="0">
      <selection activeCell="I60" sqref="I60"/>
    </sheetView>
  </sheetViews>
  <sheetFormatPr defaultColWidth="9.7265625" defaultRowHeight="12.5" x14ac:dyDescent="0.35"/>
  <cols>
    <col min="1" max="1" width="9.7265625" style="5"/>
    <col min="2" max="2" width="9.1796875" style="3" customWidth="1"/>
    <col min="3" max="3" width="9.7265625" style="7" customWidth="1"/>
    <col min="4" max="4" width="9.7265625" style="5" customWidth="1"/>
    <col min="5" max="5" width="8.453125" style="5" customWidth="1"/>
    <col min="6" max="6" width="13.7265625" style="7" customWidth="1"/>
    <col min="7" max="16384" width="9.7265625" style="5"/>
  </cols>
  <sheetData>
    <row r="1" spans="2:6" s="3" customFormat="1" ht="40.5" customHeight="1" thickBot="1" x14ac:dyDescent="0.4">
      <c r="B1" s="57" t="s">
        <v>24</v>
      </c>
      <c r="C1" s="58"/>
      <c r="D1" s="59"/>
      <c r="E1" s="1" t="s">
        <v>0</v>
      </c>
      <c r="F1" s="2" t="s">
        <v>21</v>
      </c>
    </row>
    <row r="2" spans="2:6" ht="21.75" customHeight="1" thickBot="1" x14ac:dyDescent="0.4">
      <c r="B2" s="46"/>
      <c r="C2" s="22"/>
      <c r="D2" s="23"/>
      <c r="E2" s="4" t="s">
        <v>1</v>
      </c>
      <c r="F2" s="1" t="s">
        <v>2</v>
      </c>
    </row>
    <row r="3" spans="2:6" ht="14.15" customHeight="1" x14ac:dyDescent="0.35">
      <c r="B3" s="47" t="s">
        <v>16</v>
      </c>
      <c r="C3" s="37"/>
      <c r="D3" s="45"/>
      <c r="E3" s="13">
        <v>3</v>
      </c>
      <c r="F3" s="11">
        <v>20410</v>
      </c>
    </row>
    <row r="4" spans="2:6" ht="12.75" customHeight="1" x14ac:dyDescent="0.35">
      <c r="B4" s="47" t="s">
        <v>17</v>
      </c>
      <c r="C4" s="25"/>
      <c r="D4" s="26"/>
      <c r="E4" s="13">
        <v>4</v>
      </c>
      <c r="F4" s="11">
        <v>20619</v>
      </c>
    </row>
    <row r="5" spans="2:6" ht="15" customHeight="1" thickBot="1" x14ac:dyDescent="0.4">
      <c r="B5" s="47" t="s">
        <v>18</v>
      </c>
      <c r="C5" s="25"/>
      <c r="D5" s="29"/>
      <c r="E5" s="13">
        <v>5</v>
      </c>
      <c r="F5" s="11">
        <v>20880</v>
      </c>
    </row>
    <row r="6" spans="2:6" ht="13.5" thickBot="1" x14ac:dyDescent="0.4">
      <c r="B6" s="49" t="s">
        <v>3</v>
      </c>
      <c r="C6" s="24"/>
      <c r="D6" s="29"/>
      <c r="E6" s="14">
        <v>6</v>
      </c>
      <c r="F6" s="11">
        <v>20948</v>
      </c>
    </row>
    <row r="7" spans="2:6" ht="13.5" customHeight="1" x14ac:dyDescent="0.35">
      <c r="B7" s="50"/>
      <c r="C7" s="49" t="s">
        <v>4</v>
      </c>
      <c r="D7" s="26"/>
      <c r="E7" s="13">
        <v>7</v>
      </c>
      <c r="F7" s="11">
        <v>21254</v>
      </c>
    </row>
    <row r="8" spans="2:6" ht="13.5" thickBot="1" x14ac:dyDescent="0.4">
      <c r="B8" s="50"/>
      <c r="C8" s="50"/>
      <c r="D8" s="26"/>
      <c r="E8" s="13">
        <v>8</v>
      </c>
      <c r="F8" s="11">
        <v>21543</v>
      </c>
    </row>
    <row r="9" spans="2:6" ht="13" x14ac:dyDescent="0.35">
      <c r="B9" s="51"/>
      <c r="C9" s="52"/>
      <c r="D9" s="26"/>
      <c r="E9" s="13">
        <v>9</v>
      </c>
      <c r="F9" s="11">
        <v>21828</v>
      </c>
    </row>
    <row r="10" spans="2:6" ht="13.5" thickBot="1" x14ac:dyDescent="0.4">
      <c r="B10" s="52"/>
      <c r="C10" s="52"/>
      <c r="D10" s="26"/>
      <c r="E10" s="13">
        <v>10</v>
      </c>
      <c r="F10" s="11">
        <v>22214</v>
      </c>
    </row>
    <row r="11" spans="2:6" ht="13.5" thickBot="1" x14ac:dyDescent="0.4">
      <c r="B11" s="30"/>
      <c r="C11" s="42"/>
      <c r="D11" s="27" t="s">
        <v>5</v>
      </c>
      <c r="E11" s="13">
        <v>11</v>
      </c>
      <c r="F11" s="11">
        <v>22681</v>
      </c>
    </row>
    <row r="12" spans="2:6" ht="13" x14ac:dyDescent="0.35">
      <c r="B12" s="31"/>
      <c r="C12" s="32"/>
      <c r="D12" s="28"/>
      <c r="E12" s="14">
        <v>12</v>
      </c>
      <c r="F12" s="11">
        <v>23144</v>
      </c>
    </row>
    <row r="13" spans="2:6" ht="13" x14ac:dyDescent="0.35">
      <c r="B13" s="31"/>
      <c r="C13" s="32"/>
      <c r="D13" s="28"/>
      <c r="E13" s="15">
        <v>13</v>
      </c>
      <c r="F13" s="11">
        <v>23700</v>
      </c>
    </row>
    <row r="14" spans="2:6" ht="13.5" thickBot="1" x14ac:dyDescent="0.4">
      <c r="B14" s="31"/>
      <c r="C14" s="33"/>
      <c r="D14" s="28"/>
      <c r="E14" s="13">
        <v>14</v>
      </c>
      <c r="F14" s="11">
        <v>24248</v>
      </c>
    </row>
    <row r="15" spans="2:6" ht="13.5" thickBot="1" x14ac:dyDescent="0.4">
      <c r="B15" s="27" t="s">
        <v>6</v>
      </c>
      <c r="C15" s="25"/>
      <c r="D15" s="42"/>
      <c r="E15" s="13">
        <v>15</v>
      </c>
      <c r="F15" s="11">
        <v>24533</v>
      </c>
    </row>
    <row r="16" spans="2:6" ht="13" x14ac:dyDescent="0.35">
      <c r="B16" s="28"/>
      <c r="C16" s="25"/>
      <c r="D16" s="34"/>
      <c r="E16" s="13">
        <v>16</v>
      </c>
      <c r="F16" s="11">
        <v>25138</v>
      </c>
    </row>
    <row r="17" spans="2:6" ht="13" x14ac:dyDescent="0.35">
      <c r="B17" s="35"/>
      <c r="C17" s="25"/>
      <c r="D17" s="34"/>
      <c r="E17" s="14">
        <v>17</v>
      </c>
      <c r="F17" s="11">
        <v>25742</v>
      </c>
    </row>
    <row r="18" spans="2:6" ht="13.5" thickBot="1" x14ac:dyDescent="0.4">
      <c r="B18" s="28"/>
      <c r="C18" s="25"/>
      <c r="D18" s="36"/>
      <c r="E18" s="13">
        <v>18</v>
      </c>
      <c r="F18" s="11">
        <v>26444</v>
      </c>
    </row>
    <row r="19" spans="2:6" ht="13.5" thickBot="1" x14ac:dyDescent="0.4">
      <c r="B19" s="42"/>
      <c r="C19" s="25"/>
      <c r="D19" s="26"/>
      <c r="E19" s="14">
        <v>19</v>
      </c>
      <c r="F19" s="11">
        <v>27181</v>
      </c>
    </row>
    <row r="20" spans="2:6" ht="13.5" thickBot="1" x14ac:dyDescent="0.4">
      <c r="B20" s="28"/>
      <c r="C20" s="25"/>
      <c r="D20" s="26"/>
      <c r="E20" s="13">
        <v>20</v>
      </c>
      <c r="F20" s="11">
        <v>27979</v>
      </c>
    </row>
    <row r="21" spans="2:6" ht="13" x14ac:dyDescent="0.35">
      <c r="B21" s="28"/>
      <c r="C21" s="27" t="s">
        <v>7</v>
      </c>
      <c r="D21" s="26"/>
      <c r="E21" s="14">
        <v>21</v>
      </c>
      <c r="F21" s="11">
        <v>28759</v>
      </c>
    </row>
    <row r="22" spans="2:6" ht="13.5" thickBot="1" x14ac:dyDescent="0.4">
      <c r="B22" s="30"/>
      <c r="C22" s="28"/>
      <c r="D22" s="26"/>
      <c r="E22" s="15">
        <v>22</v>
      </c>
      <c r="F22" s="11">
        <v>29605</v>
      </c>
    </row>
    <row r="23" spans="2:6" ht="13" x14ac:dyDescent="0.35">
      <c r="B23" s="31"/>
      <c r="C23" s="28"/>
      <c r="D23" s="26"/>
      <c r="E23" s="13">
        <v>23</v>
      </c>
      <c r="F23" s="11">
        <v>30487</v>
      </c>
    </row>
    <row r="24" spans="2:6" ht="13" x14ac:dyDescent="0.35">
      <c r="B24" s="31"/>
      <c r="C24" s="32"/>
      <c r="D24" s="26"/>
      <c r="E24" s="14">
        <v>24</v>
      </c>
      <c r="F24" s="11">
        <v>31396</v>
      </c>
    </row>
    <row r="25" spans="2:6" ht="13.5" thickBot="1" x14ac:dyDescent="0.4">
      <c r="B25" s="31"/>
      <c r="C25" s="28"/>
      <c r="D25" s="26"/>
      <c r="E25" s="15">
        <v>25</v>
      </c>
      <c r="F25" s="11">
        <v>32332</v>
      </c>
    </row>
    <row r="26" spans="2:6" ht="13.5" thickBot="1" x14ac:dyDescent="0.4">
      <c r="B26" s="31"/>
      <c r="C26" s="42"/>
      <c r="D26" s="27" t="s">
        <v>8</v>
      </c>
      <c r="E26" s="15">
        <v>26</v>
      </c>
      <c r="F26" s="11">
        <v>32982</v>
      </c>
    </row>
    <row r="27" spans="2:6" ht="12.75" customHeight="1" x14ac:dyDescent="0.35">
      <c r="B27" s="31"/>
      <c r="C27" s="32"/>
      <c r="D27" s="28"/>
      <c r="E27" s="15">
        <v>27</v>
      </c>
      <c r="F27" s="11">
        <v>33966</v>
      </c>
    </row>
    <row r="28" spans="2:6" ht="13" x14ac:dyDescent="0.35">
      <c r="B28" s="31"/>
      <c r="C28" s="32"/>
      <c r="D28" s="28"/>
      <c r="E28" s="13">
        <v>28</v>
      </c>
      <c r="F28" s="11">
        <v>34980</v>
      </c>
    </row>
    <row r="29" spans="2:6" ht="13.5" thickBot="1" x14ac:dyDescent="0.4">
      <c r="B29" s="31"/>
      <c r="C29" s="33"/>
      <c r="D29" s="28"/>
      <c r="E29" s="13">
        <v>29</v>
      </c>
      <c r="F29" s="11">
        <v>36024</v>
      </c>
    </row>
    <row r="30" spans="2:6" ht="13.5" thickBot="1" x14ac:dyDescent="0.4">
      <c r="B30" s="31"/>
      <c r="C30" s="25"/>
      <c r="D30" s="28"/>
      <c r="E30" s="13">
        <v>30</v>
      </c>
      <c r="F30" s="11">
        <v>37099</v>
      </c>
    </row>
    <row r="31" spans="2:6" ht="13.5" thickBot="1" x14ac:dyDescent="0.4">
      <c r="B31" s="27" t="s">
        <v>9</v>
      </c>
      <c r="C31" s="25"/>
      <c r="D31" s="28"/>
      <c r="E31" s="14">
        <v>31</v>
      </c>
      <c r="F31" s="11">
        <v>38205</v>
      </c>
    </row>
    <row r="32" spans="2:6" ht="13" x14ac:dyDescent="0.35">
      <c r="B32" s="28"/>
      <c r="C32" s="25"/>
      <c r="D32" s="41"/>
      <c r="E32" s="13">
        <v>32</v>
      </c>
      <c r="F32" s="11">
        <v>39347</v>
      </c>
    </row>
    <row r="33" spans="2:6" ht="13" x14ac:dyDescent="0.35">
      <c r="B33" s="28"/>
      <c r="C33" s="25"/>
      <c r="D33" s="34"/>
      <c r="E33" s="14">
        <v>33</v>
      </c>
      <c r="F33" s="11">
        <v>40521</v>
      </c>
    </row>
    <row r="34" spans="2:6" ht="13.5" thickBot="1" x14ac:dyDescent="0.4">
      <c r="B34" s="28"/>
      <c r="C34" s="25"/>
      <c r="D34" s="36"/>
      <c r="E34" s="15">
        <v>34</v>
      </c>
      <c r="F34" s="11">
        <v>41732</v>
      </c>
    </row>
    <row r="35" spans="2:6" ht="13" x14ac:dyDescent="0.35">
      <c r="B35" s="28"/>
      <c r="C35" s="24"/>
      <c r="D35" s="29"/>
      <c r="E35" s="13">
        <v>35</v>
      </c>
      <c r="F35" s="11">
        <v>42978</v>
      </c>
    </row>
    <row r="36" spans="2:6" ht="13.5" thickBot="1" x14ac:dyDescent="0.4">
      <c r="B36" s="28"/>
      <c r="C36" s="24"/>
      <c r="D36" s="29"/>
      <c r="E36" s="13">
        <v>36</v>
      </c>
      <c r="F36" s="11">
        <v>44263</v>
      </c>
    </row>
    <row r="37" spans="2:6" ht="13" x14ac:dyDescent="0.35">
      <c r="B37" s="41"/>
      <c r="C37" s="27" t="s">
        <v>10</v>
      </c>
      <c r="D37" s="26"/>
      <c r="E37" s="14">
        <v>37</v>
      </c>
      <c r="F37" s="11">
        <v>45585</v>
      </c>
    </row>
    <row r="38" spans="2:6" ht="13" x14ac:dyDescent="0.35">
      <c r="B38" s="28"/>
      <c r="C38" s="28"/>
      <c r="D38" s="26"/>
      <c r="E38" s="16">
        <v>38</v>
      </c>
      <c r="F38" s="11">
        <v>46974</v>
      </c>
    </row>
    <row r="39" spans="2:6" ht="13.5" thickBot="1" x14ac:dyDescent="0.4">
      <c r="B39" s="30"/>
      <c r="C39" s="28"/>
      <c r="D39" s="26"/>
      <c r="E39" s="12">
        <v>39</v>
      </c>
      <c r="F39" s="11">
        <v>48350</v>
      </c>
    </row>
    <row r="40" spans="2:6" ht="13" x14ac:dyDescent="0.35">
      <c r="B40" s="31"/>
      <c r="C40" s="32"/>
      <c r="D40" s="26"/>
      <c r="E40" s="17">
        <v>40</v>
      </c>
      <c r="F40" s="11">
        <v>49794</v>
      </c>
    </row>
    <row r="41" spans="2:6" ht="13.5" customHeight="1" x14ac:dyDescent="0.35">
      <c r="B41" s="31"/>
      <c r="C41" s="28"/>
      <c r="D41" s="26"/>
      <c r="E41" s="16">
        <v>41</v>
      </c>
      <c r="F41" s="11">
        <v>51283</v>
      </c>
    </row>
    <row r="42" spans="2:6" ht="13.5" customHeight="1" x14ac:dyDescent="0.35">
      <c r="B42" s="31"/>
      <c r="C42" s="28"/>
      <c r="D42" s="37"/>
      <c r="E42" s="16">
        <v>42</v>
      </c>
      <c r="F42" s="11">
        <v>52815</v>
      </c>
    </row>
    <row r="43" spans="2:6" ht="13.5" thickBot="1" x14ac:dyDescent="0.4">
      <c r="B43" s="31"/>
      <c r="C43" s="42"/>
      <c r="D43" s="38"/>
      <c r="E43" s="12">
        <v>43</v>
      </c>
      <c r="F43" s="11">
        <v>54395</v>
      </c>
    </row>
    <row r="44" spans="2:6" ht="13" x14ac:dyDescent="0.35">
      <c r="B44" s="31"/>
      <c r="C44" s="39"/>
      <c r="D44" s="27" t="s">
        <v>11</v>
      </c>
      <c r="E44" s="17">
        <v>44</v>
      </c>
      <c r="F44" s="11">
        <v>56021</v>
      </c>
    </row>
    <row r="45" spans="2:6" ht="13.5" customHeight="1" x14ac:dyDescent="0.35">
      <c r="B45" s="31"/>
      <c r="C45" s="28"/>
      <c r="D45" s="28"/>
      <c r="E45" s="17">
        <v>45</v>
      </c>
      <c r="F45" s="11">
        <v>57696</v>
      </c>
    </row>
    <row r="46" spans="2:6" ht="13.5" thickBot="1" x14ac:dyDescent="0.4">
      <c r="B46" s="31"/>
      <c r="C46" s="30"/>
      <c r="D46" s="28"/>
      <c r="E46" s="17">
        <v>46</v>
      </c>
      <c r="F46" s="11">
        <v>59421</v>
      </c>
    </row>
    <row r="47" spans="2:6" ht="13" x14ac:dyDescent="0.35">
      <c r="B47" s="31"/>
      <c r="C47" s="25"/>
      <c r="D47" s="28"/>
      <c r="E47" s="16">
        <v>47</v>
      </c>
      <c r="F47" s="11">
        <v>61198</v>
      </c>
    </row>
    <row r="48" spans="2:6" ht="13.5" thickBot="1" x14ac:dyDescent="0.4">
      <c r="B48" s="31"/>
      <c r="C48" s="25"/>
      <c r="D48" s="28"/>
      <c r="E48" s="16">
        <v>48</v>
      </c>
      <c r="F48" s="11">
        <v>63029</v>
      </c>
    </row>
    <row r="49" spans="1:6" ht="13" x14ac:dyDescent="0.35">
      <c r="B49" s="27" t="s">
        <v>12</v>
      </c>
      <c r="C49" s="25"/>
      <c r="D49" s="41"/>
      <c r="E49" s="12">
        <v>49</v>
      </c>
      <c r="F49" s="11">
        <v>64914</v>
      </c>
    </row>
    <row r="50" spans="1:6" ht="13" x14ac:dyDescent="0.35">
      <c r="B50" s="28"/>
      <c r="C50" s="25"/>
      <c r="D50" s="34"/>
      <c r="E50" s="17">
        <v>50</v>
      </c>
      <c r="F50" s="11">
        <v>66857</v>
      </c>
    </row>
    <row r="51" spans="1:6" ht="13.5" thickBot="1" x14ac:dyDescent="0.4">
      <c r="A51" s="9"/>
      <c r="B51" s="42"/>
      <c r="C51" s="44"/>
      <c r="D51" s="30"/>
      <c r="E51" s="17">
        <v>51</v>
      </c>
      <c r="F51" s="20">
        <v>68857</v>
      </c>
    </row>
    <row r="52" spans="1:6" s="3" customFormat="1" ht="13" x14ac:dyDescent="0.35">
      <c r="A52" s="10"/>
      <c r="B52" s="28"/>
      <c r="C52" s="27" t="s">
        <v>13</v>
      </c>
      <c r="D52" s="26"/>
      <c r="E52" s="18">
        <v>52</v>
      </c>
      <c r="F52" s="11">
        <v>70574</v>
      </c>
    </row>
    <row r="53" spans="1:6" s="3" customFormat="1" ht="13" x14ac:dyDescent="0.35">
      <c r="B53" s="28"/>
      <c r="C53" s="28"/>
      <c r="D53" s="26"/>
      <c r="E53" s="17">
        <v>53</v>
      </c>
      <c r="F53" s="21">
        <v>72339</v>
      </c>
    </row>
    <row r="54" spans="1:6" s="3" customFormat="1" ht="13" x14ac:dyDescent="0.35">
      <c r="B54" s="28"/>
      <c r="C54" s="28"/>
      <c r="D54" s="26"/>
      <c r="E54" s="17">
        <v>54</v>
      </c>
      <c r="F54" s="21">
        <v>74134</v>
      </c>
    </row>
    <row r="55" spans="1:6" s="3" customFormat="1" ht="13.5" customHeight="1" thickBot="1" x14ac:dyDescent="0.4">
      <c r="B55" s="28"/>
      <c r="C55" s="32"/>
      <c r="D55" s="26"/>
      <c r="E55" s="17">
        <v>55</v>
      </c>
      <c r="F55" s="21">
        <v>75987</v>
      </c>
    </row>
    <row r="56" spans="1:6" s="3" customFormat="1" ht="13.5" customHeight="1" thickBot="1" x14ac:dyDescent="0.4">
      <c r="B56" s="28"/>
      <c r="C56" s="28"/>
      <c r="D56" s="27" t="s">
        <v>14</v>
      </c>
      <c r="E56" s="17">
        <f t="shared" ref="E56:E65" si="0">SUM(E55+1)</f>
        <v>56</v>
      </c>
      <c r="F56" s="21">
        <v>77885</v>
      </c>
    </row>
    <row r="57" spans="1:6" s="3" customFormat="1" ht="13.5" thickBot="1" x14ac:dyDescent="0.4">
      <c r="B57" s="30"/>
      <c r="C57" s="43"/>
      <c r="D57" s="28"/>
      <c r="E57" s="17">
        <f t="shared" si="0"/>
        <v>57</v>
      </c>
      <c r="F57" s="21">
        <v>79831</v>
      </c>
    </row>
    <row r="58" spans="1:6" s="3" customFormat="1" ht="13" x14ac:dyDescent="0.35">
      <c r="B58" s="31"/>
      <c r="C58" s="32"/>
      <c r="D58" s="28"/>
      <c r="E58" s="17">
        <f t="shared" si="0"/>
        <v>58</v>
      </c>
      <c r="F58" s="21">
        <v>81815</v>
      </c>
    </row>
    <row r="59" spans="1:6" s="3" customFormat="1" ht="13" x14ac:dyDescent="0.35">
      <c r="B59" s="31"/>
      <c r="C59" s="32"/>
      <c r="D59" s="28"/>
      <c r="E59" s="17">
        <f t="shared" si="0"/>
        <v>59</v>
      </c>
      <c r="F59" s="21">
        <v>83848</v>
      </c>
    </row>
    <row r="60" spans="1:6" s="3" customFormat="1" ht="13.5" thickBot="1" x14ac:dyDescent="0.4">
      <c r="B60" s="31"/>
      <c r="C60" s="30"/>
      <c r="D60" s="28"/>
      <c r="E60" s="17">
        <f t="shared" si="0"/>
        <v>60</v>
      </c>
      <c r="F60" s="21">
        <v>85853</v>
      </c>
    </row>
    <row r="61" spans="1:6" s="3" customFormat="1" ht="13.5" thickBot="1" x14ac:dyDescent="0.4">
      <c r="B61" s="31"/>
      <c r="C61" s="26"/>
      <c r="D61" s="42"/>
      <c r="E61" s="16">
        <f t="shared" si="0"/>
        <v>61</v>
      </c>
      <c r="F61" s="21">
        <v>87899</v>
      </c>
    </row>
    <row r="62" spans="1:6" s="3" customFormat="1" ht="13" x14ac:dyDescent="0.35">
      <c r="B62" s="31"/>
      <c r="C62" s="26"/>
      <c r="D62" s="41"/>
      <c r="E62" s="12">
        <f t="shared" si="0"/>
        <v>62</v>
      </c>
      <c r="F62" s="21">
        <v>90005</v>
      </c>
    </row>
    <row r="63" spans="1:6" s="3" customFormat="1" ht="13" x14ac:dyDescent="0.35">
      <c r="B63" s="31"/>
      <c r="C63" s="26"/>
      <c r="D63" s="28"/>
      <c r="E63" s="17">
        <f t="shared" si="0"/>
        <v>63</v>
      </c>
      <c r="F63" s="21">
        <v>92213</v>
      </c>
    </row>
    <row r="64" spans="1:6" s="3" customFormat="1" ht="13" x14ac:dyDescent="0.35">
      <c r="B64" s="31"/>
      <c r="C64" s="26"/>
      <c r="D64" s="28"/>
      <c r="E64" s="16">
        <f t="shared" si="0"/>
        <v>64</v>
      </c>
      <c r="F64" s="21">
        <v>94664</v>
      </c>
    </row>
    <row r="65" spans="1:6" s="3" customFormat="1" ht="13.5" thickBot="1" x14ac:dyDescent="0.4">
      <c r="B65" s="40"/>
      <c r="C65" s="48"/>
      <c r="D65" s="30"/>
      <c r="E65" s="19">
        <f t="shared" si="0"/>
        <v>65</v>
      </c>
      <c r="F65" s="21">
        <v>96678</v>
      </c>
    </row>
    <row r="66" spans="1:6" ht="14" x14ac:dyDescent="0.35">
      <c r="A66" s="6" t="s">
        <v>15</v>
      </c>
      <c r="C66" s="3"/>
      <c r="D66" s="3"/>
      <c r="E66" s="3"/>
      <c r="F66" s="8"/>
    </row>
    <row r="67" spans="1:6" ht="25.5" customHeight="1" x14ac:dyDescent="0.35">
      <c r="A67" s="55" t="s">
        <v>22</v>
      </c>
      <c r="B67" s="55"/>
      <c r="C67" s="55"/>
      <c r="D67" s="55"/>
      <c r="E67" s="55"/>
    </row>
    <row r="68" spans="1:6" ht="128" customHeight="1" x14ac:dyDescent="0.35">
      <c r="A68" s="56" t="s">
        <v>23</v>
      </c>
      <c r="B68" s="56"/>
      <c r="C68" s="56"/>
      <c r="D68" s="56"/>
      <c r="E68" s="56"/>
    </row>
    <row r="69" spans="1:6" x14ac:dyDescent="0.35">
      <c r="A69" s="56" t="s">
        <v>19</v>
      </c>
      <c r="B69" s="56"/>
      <c r="C69" s="56"/>
      <c r="D69" s="56"/>
      <c r="E69" s="56"/>
    </row>
    <row r="70" spans="1:6" x14ac:dyDescent="0.35">
      <c r="A70" s="55" t="s">
        <v>20</v>
      </c>
      <c r="B70" s="55"/>
      <c r="C70" s="55"/>
      <c r="D70" s="55"/>
      <c r="E70" s="55"/>
    </row>
    <row r="71" spans="1:6" ht="14.25" customHeight="1" x14ac:dyDescent="0.35">
      <c r="A71" s="53"/>
      <c r="B71" s="54"/>
      <c r="C71" s="54"/>
      <c r="D71" s="54"/>
      <c r="E71" s="54"/>
    </row>
  </sheetData>
  <mergeCells count="6">
    <mergeCell ref="B1:D1"/>
    <mergeCell ref="A71:E71"/>
    <mergeCell ref="A67:E67"/>
    <mergeCell ref="A68:E68"/>
    <mergeCell ref="A69:E69"/>
    <mergeCell ref="A70:E70"/>
  </mergeCells>
  <printOptions horizontalCentered="1" verticalCentered="1"/>
  <pageMargins left="0.70866141732283472" right="0.70866141732283472" top="0" bottom="0" header="0.31496062992125984" footer="0.31496062992125984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ool_x002f_PS xmlns="D259749B-A2FA-4762-BAAE-748A846B9902">
      <Value>6</Value>
    </School_x002f_PS>
    <Author0 xmlns="D259749B-A2FA-4762-BAAE-748A846B9902">
      <UserInfo>
        <DisplayName>i:0#.w|staff\esheridan</DisplayName>
        <AccountId>24</AccountId>
        <AccountType/>
      </UserInfo>
    </Author0>
    <Target_x0020_Audiences xmlns="D259749B-A2FA-4762-BAAE-748A846B9902">;;;;Staff Readers</Target_x0020_Audiences>
    <_Status xmlns="http://schemas.microsoft.com/sharepoint/v3/fields" xsi:nil="true"/>
    <Published_x0020_Date xmlns="D259749B-A2FA-4762-BAAE-748A846B9902">2019-08-28T23:00:00+00:00</Published_x0020_Date>
    <Description0 xmlns="D259749B-A2FA-4762-BAAE-748A846B9902">NSS BU SPINE 2019-20 ACADEMIC</Description0>
    <Expiry_x0020_Date xmlns="D259749B-A2FA-4762-BAAE-748A846B9902">2020-08-28T23:00:00+00:00</Expiry_x0020_Date>
    <_dlc_DocId xmlns="7845b4e5-581f-4554-8843-a411c9829904">ZXDD766ENQDJ-737846793-3232</_dlc_DocId>
    <_dlc_DocIdUrl xmlns="7845b4e5-581f-4554-8843-a411c9829904">
      <Url>https://intranetsp.bournemouth.ac.uk/_layouts/15/DocIdRedir.aspx?ID=ZXDD766ENQDJ-737846793-3232</Url>
      <Description>ZXDD766ENQDJ-737846793-3232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4C4781120F6B419EF128C5DE6313FB" ma:contentTypeVersion="35" ma:contentTypeDescription="Create a new document." ma:contentTypeScope="" ma:versionID="aeef2bec91f6ed784e72341f355d4eb2">
  <xsd:schema xmlns:xsd="http://www.w3.org/2001/XMLSchema" xmlns:xs="http://www.w3.org/2001/XMLSchema" xmlns:p="http://schemas.microsoft.com/office/2006/metadata/properties" xmlns:ns2="7845b4e5-581f-4554-8843-a411c9829904" xmlns:ns3="http://schemas.microsoft.com/sharepoint/v3/fields" xmlns:ns4="D259749B-A2FA-4762-BAAE-748A846B9902" targetNamespace="http://schemas.microsoft.com/office/2006/metadata/properties" ma:root="true" ma:fieldsID="ccf8f4d428b3cb09614abcaed1c777ff" ns2:_="" ns3:_="" ns4:_="">
    <xsd:import namespace="7845b4e5-581f-4554-8843-a411c9829904"/>
    <xsd:import namespace="http://schemas.microsoft.com/sharepoint/v3/fields"/>
    <xsd:import namespace="D259749B-A2FA-4762-BAAE-748A846B990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Status" minOccurs="0"/>
                <xsd:element ref="ns4:Description0" minOccurs="0"/>
                <xsd:element ref="ns4:Author0" minOccurs="0"/>
                <xsd:element ref="ns4:School_x002f_PS" minOccurs="0"/>
                <xsd:element ref="ns4:Published_x0020_Date" minOccurs="0"/>
                <xsd:element ref="ns4:Expiry_x0020_Date" minOccurs="0"/>
                <xsd:element ref="ns4:Target_x0020_Audienc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b4e5-581f-4554-8843-a411c98299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Category" ma:format="Dropdown" ma:internalName="_Status" ma:readOnly="false">
      <xsd:simpleType>
        <xsd:union memberTypes="dms:Text">
          <xsd:simpleType>
            <xsd:restriction base="dms:Choice">
              <xsd:enumeration value="Corporate"/>
              <xsd:enumeration value="Delivery Plans"/>
              <xsd:enumeration value="Diversity and Equality"/>
              <xsd:enumeration value="Environment"/>
              <xsd:enumeration value="Finance"/>
              <xsd:enumeration value="Fire"/>
              <xsd:enumeration value="Fusion"/>
              <xsd:enumeration value="Health &amp; Safety"/>
              <xsd:enumeration value="HSS"/>
              <xsd:enumeration value="Information Security"/>
              <xsd:enumeration value="Initiatives and Projects"/>
              <xsd:enumeration value="IT Services"/>
              <xsd:enumeration value="Legal"/>
              <xsd:enumeration value="People"/>
              <xsd:enumeration value="Procurement"/>
              <xsd:enumeration value="Research"/>
              <xsd:enumeration value="Strategic"/>
              <xsd:enumeration value="Student Policies, Procedures &amp; Regulations"/>
              <xsd:enumeration value="Student Voic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9749B-A2FA-4762-BAAE-748A846B9902" elementFormDefault="qualified">
    <xsd:import namespace="http://schemas.microsoft.com/office/2006/documentManagement/types"/>
    <xsd:import namespace="http://schemas.microsoft.com/office/infopath/2007/PartnerControls"/>
    <xsd:element name="Description0" ma:index="12" nillable="true" ma:displayName="Description" ma:internalName="Description0" ma:readOnly="false">
      <xsd:simpleType>
        <xsd:restriction base="dms:Text"/>
      </xsd:simpleType>
    </xsd:element>
    <xsd:element name="Author0" ma:index="14" nillable="true" ma:displayName="Author" ma:list="UserInfo" ma:SharePointGroup="0" ma:internalName="Author0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chool_x002f_PS" ma:index="15" nillable="true" ma:displayName="Faculty/PS" ma:list="{EAC109AF-6888-4703-91C4-EBDD892487A8}" ma:internalName="School_x002f_P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ed_x0020_Date" ma:index="16" nillable="true" ma:displayName="Published Date" ma:default="[today]" ma:format="DateOnly" ma:internalName="Published_x0020_Date" ma:readOnly="false">
      <xsd:simpleType>
        <xsd:restriction base="dms:DateTime"/>
      </xsd:simpleType>
    </xsd:element>
    <xsd:element name="Expiry_x0020_Date" ma:index="17" nillable="true" ma:displayName="Review Date" ma:format="DateOnly" ma:internalName="Expiry_x0020_Date" ma:readOnly="false">
      <xsd:simpleType>
        <xsd:restriction base="dms:DateTime"/>
      </xsd:simpleType>
    </xsd:element>
    <xsd:element name="Target_x0020_Audiences" ma:index="18" nillable="true" ma:displayName="Target Audiences" ma:internalName="Target_x0020_Audience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Category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7A5614-0D44-40AB-94DB-82343842E41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259749B-A2FA-4762-BAAE-748A846B9902"/>
    <ds:schemaRef ds:uri="http://schemas.microsoft.com/office/2006/documentManagement/types"/>
    <ds:schemaRef ds:uri="7845b4e5-581f-4554-8843-a411c9829904"/>
    <ds:schemaRef ds:uri="http://purl.org/dc/terms/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A6AA4C-D8D3-4CCD-90F2-3DD9505BEF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7CBCBC-133F-46EB-8529-7F36ECD0ED2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253C7FF-F464-4D29-AB74-38C851E8D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5b4e5-581f-4554-8843-a411c9829904"/>
    <ds:schemaRef ds:uri="http://schemas.microsoft.com/sharepoint/v3/fields"/>
    <ds:schemaRef ds:uri="D259749B-A2FA-4762-BAAE-748A846B99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AUG 23 P&amp;S</vt:lpstr>
    </vt:vector>
  </TitlesOfParts>
  <Company>Bournemouth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NSS BU SPINE 2019-20 ACADEMIC</dc:title>
  <dc:creator>Sally,Driver</dc:creator>
  <cp:keywords>NSS BU SPINE 2019-20 ACADEMIC</cp:keywords>
  <cp:lastModifiedBy>Samantha Gallagher</cp:lastModifiedBy>
  <cp:lastPrinted>2022-08-03T09:05:11Z</cp:lastPrinted>
  <dcterms:created xsi:type="dcterms:W3CDTF">2016-10-12T07:44:16Z</dcterms:created>
  <dcterms:modified xsi:type="dcterms:W3CDTF">2023-07-12T12:49:56Z</dcterms:modified>
  <cp:contentStatus>People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0x010100FE4C4781120F6B419EF128C5DE6313FB</vt:lpwstr>
  </property>
  <property fmtid="{D5CDD505-2E9C-101B-9397-08002B2CF9AE}" pid="3" name="_dlc_DocIdItemGuid">
    <vt:lpwstr>e9bfe05a-8a04-431f-8a80-632682b3ae5f</vt:lpwstr>
  </property>
</Properties>
</file>