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newbound/Desktop/PTHP_Webpage/"/>
    </mc:Choice>
  </mc:AlternateContent>
  <bookViews>
    <workbookView xWindow="12340" yWindow="7740" windowWidth="19440" windowHeight="7660" activeTab="1"/>
  </bookViews>
  <sheets>
    <sheet name="Guidance" sheetId="5" r:id="rId1"/>
    <sheet name="Form " sheetId="4" r:id="rId2"/>
    <sheet name="Dropdown" sheetId="3" state="veryHidden" r:id="rId3"/>
  </sheets>
  <definedNames>
    <definedName name="_xlnm.Print_Area" localSheetId="1">'Form '!$A$1:$S$73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4" l="1"/>
  <c r="H61" i="4"/>
  <c r="H62" i="4"/>
  <c r="H63" i="4"/>
  <c r="H59" i="4"/>
  <c r="H64" i="4"/>
  <c r="Q35" i="4"/>
  <c r="Q34" i="4"/>
  <c r="Q33" i="4"/>
  <c r="Q32" i="4"/>
  <c r="B64" i="4"/>
  <c r="Q21" i="4"/>
  <c r="Q20" i="4"/>
  <c r="Q23" i="4"/>
  <c r="Q22" i="4"/>
  <c r="Q19" i="4"/>
  <c r="Q45" i="4"/>
  <c r="Q44" i="4"/>
  <c r="Q43" i="4"/>
  <c r="Q42" i="4"/>
  <c r="Q41" i="4"/>
  <c r="Q40" i="4"/>
  <c r="Q39" i="4"/>
  <c r="Q38" i="4"/>
  <c r="Q37" i="4"/>
  <c r="Q36" i="4"/>
  <c r="Q31" i="4"/>
  <c r="Q30" i="4"/>
  <c r="Q29" i="4"/>
  <c r="Q28" i="4"/>
  <c r="Q27" i="4"/>
  <c r="Q26" i="4"/>
  <c r="Q25" i="4"/>
  <c r="Q24" i="4"/>
  <c r="Q18" i="4"/>
  <c r="Q17" i="4"/>
  <c r="Q16" i="4"/>
  <c r="Q15" i="4"/>
  <c r="Q14" i="4"/>
  <c r="Q13" i="4"/>
  <c r="Q12" i="4"/>
  <c r="Q11" i="4"/>
  <c r="Q46" i="4"/>
</calcChain>
</file>

<file path=xl/sharedStrings.xml><?xml version="1.0" encoding="utf-8"?>
<sst xmlns="http://schemas.openxmlformats.org/spreadsheetml/2006/main" count="114" uniqueCount="97">
  <si>
    <t>Hours</t>
  </si>
  <si>
    <t>Account Code</t>
  </si>
  <si>
    <t>Other (Stated)</t>
  </si>
  <si>
    <t>NAME</t>
  </si>
  <si>
    <t>FACULTY/PROF SERVICE</t>
  </si>
  <si>
    <t>EMPLOYEE NO</t>
  </si>
  <si>
    <t>POST NO</t>
  </si>
  <si>
    <t>DATE</t>
  </si>
  <si>
    <t>TIME STARTED</t>
  </si>
  <si>
    <t>TIME FINISHED</t>
  </si>
  <si>
    <t>TOTAL BREAK(S)</t>
  </si>
  <si>
    <t>I certify that the details given above are correct and that I have personally performed the duties for which payment is claimed</t>
  </si>
  <si>
    <t>TOTAL HOURS PAYABLE</t>
  </si>
  <si>
    <t>PRINT NAME</t>
  </si>
  <si>
    <t>Please select…</t>
  </si>
  <si>
    <t>Academic Services</t>
  </si>
  <si>
    <t>Estates</t>
  </si>
  <si>
    <t>Faculty of Health &amp; Social Sciences</t>
  </si>
  <si>
    <t>Faculty of Management</t>
  </si>
  <si>
    <t>Faculty of Media &amp; Communication</t>
  </si>
  <si>
    <t>Faculty of Science &amp; Technology</t>
  </si>
  <si>
    <t>Finance &amp; Performance</t>
  </si>
  <si>
    <t>HR &amp; OD</t>
  </si>
  <si>
    <t>IT Services</t>
  </si>
  <si>
    <t>Doctoral College</t>
  </si>
  <si>
    <t>Legal Services</t>
  </si>
  <si>
    <t>Fundraising &amp; Alumni Relations</t>
  </si>
  <si>
    <t>Marketing &amp; Communications</t>
  </si>
  <si>
    <t>OVC</t>
  </si>
  <si>
    <t>RKEO</t>
  </si>
  <si>
    <t>Student Services</t>
  </si>
  <si>
    <t>AUTHORISER'S SIGNATURE</t>
  </si>
  <si>
    <t>FACULTY/PROFESSIONAL SERVICE TO COMPLETE</t>
  </si>
  <si>
    <t>TOTAL HOURS WORKED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</si>
  <si>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</si>
  <si>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</si>
  <si>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</si>
  <si>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</si>
  <si>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</si>
  <si>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</si>
  <si>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</si>
  <si>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</si>
  <si>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</si>
  <si>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</si>
  <si>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</si>
  <si>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</si>
  <si>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 authorise payment of the claim completed above</t>
  </si>
  <si>
    <t>Employee No missing</t>
  </si>
  <si>
    <t>Post No missing</t>
  </si>
  <si>
    <t>Activity Code (incl VAT code)</t>
  </si>
  <si>
    <t>CLAIMANT'S NAME</t>
  </si>
  <si>
    <t>LINE MANAGER APPROVAL IF APPLICABLE</t>
  </si>
  <si>
    <t>In authorising by e-mail you are confirming that you are satisfied that the hours claimed are accurate and due for payment; and that you are complying with the BU Information Security Policies. Failure to abide by these policies may result in disciplinary procedures.</t>
  </si>
  <si>
    <t>MONTH WORKED</t>
  </si>
  <si>
    <t>Teaching</t>
  </si>
  <si>
    <t>Marking</t>
  </si>
  <si>
    <t>Meeting</t>
  </si>
  <si>
    <t>Other</t>
  </si>
  <si>
    <t>REJECTION REASON - PAYROLL USE</t>
  </si>
  <si>
    <t>-</t>
  </si>
  <si>
    <t>AUTHORISER EMAIL</t>
  </si>
  <si>
    <t>PAYROLL USE</t>
  </si>
  <si>
    <r>
      <t xml:space="preserve">One timesheet is required to be completed for each post held and only 1 month's claim should be completed on each sheet. </t>
    </r>
    <r>
      <rPr>
        <b/>
        <i/>
        <sz val="11"/>
        <color rgb="FFFF0000"/>
        <rFont val="Calibri"/>
        <family val="2"/>
        <scheme val="minor"/>
      </rPr>
      <t>Failure to provide all details fully and accurately will result in the timesheet being returned unpaid.</t>
    </r>
  </si>
  <si>
    <t>Rate £</t>
  </si>
  <si>
    <t>Single</t>
  </si>
  <si>
    <t>Double</t>
  </si>
  <si>
    <r>
      <t xml:space="preserve">TYPE OF WORK </t>
    </r>
    <r>
      <rPr>
        <b/>
        <sz val="10"/>
        <color theme="1"/>
        <rFont val="Calibri"/>
        <family val="2"/>
        <scheme val="minor"/>
      </rPr>
      <t>(ACADEMIC ONLY)</t>
    </r>
  </si>
  <si>
    <t>Fee</t>
  </si>
  <si>
    <t>COURSE/UNIT TAUGHT OR WORK UNDERTAKEN/FEE</t>
  </si>
  <si>
    <t>Time/half</t>
  </si>
  <si>
    <t>Single/Time-half/
Double/Fee</t>
  </si>
  <si>
    <t>FINAL CLAIM?</t>
  </si>
  <si>
    <t>Y</t>
  </si>
  <si>
    <t>@bournemouth.ac.uk</t>
  </si>
  <si>
    <t>Policies and Guidance</t>
  </si>
  <si>
    <t></t>
  </si>
  <si>
    <t>Completing the form</t>
  </si>
  <si>
    <t>Things to remember</t>
  </si>
  <si>
    <t>Further information</t>
  </si>
  <si>
    <t>Email the completed Excel payroll hours claim form as an attachment to the approver for authorisation</t>
  </si>
  <si>
    <r>
      <t>Download a copy and using the dropdowns where available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complete all of the relevant fields in the required format</t>
    </r>
  </si>
  <si>
    <t>Payment for Additional Duties (including overtime)</t>
  </si>
  <si>
    <r>
      <t xml:space="preserve">Wellbeing Guide for Managers </t>
    </r>
    <r>
      <rPr>
        <sz val="10"/>
        <rFont val="Calibri"/>
        <family val="2"/>
        <scheme val="minor"/>
      </rPr>
      <t>with reference to the Working Time Regulations</t>
    </r>
  </si>
  <si>
    <t>BU requires a minimum of 30 minutes unpaid break if working 6 hours or more</t>
  </si>
  <si>
    <t>Handwritten forms will not be accepted</t>
  </si>
  <si>
    <t>Incomplete/incorrect forms will not be accepted which may result in delays to payment</t>
  </si>
  <si>
    <t xml:space="preserve">If the claim does not fit on to one form then complete an additional form for authorisation </t>
  </si>
  <si>
    <t xml:space="preserve">Correctly completed forms received by the monthly cut-off date will be processed and paid by BACS on the last working day of the month </t>
  </si>
  <si>
    <t>Authorising the form</t>
  </si>
  <si>
    <t>The correctly completed form should then be printed</t>
  </si>
  <si>
    <r>
      <rPr>
        <sz val="10"/>
        <rFont val="Calibri"/>
        <family val="2"/>
        <scheme val="minor"/>
      </rPr>
      <t xml:space="preserve">Payroll deadlines can be found </t>
    </r>
    <r>
      <rPr>
        <u/>
        <sz val="10"/>
        <color theme="10"/>
        <rFont val="Calibri"/>
        <family val="2"/>
        <scheme val="minor"/>
      </rPr>
      <t>here</t>
    </r>
  </si>
  <si>
    <r>
      <rPr>
        <sz val="10"/>
        <rFont val="Calibri"/>
        <family val="2"/>
        <scheme val="minor"/>
      </rPr>
      <t xml:space="preserve">For queries on the form email </t>
    </r>
    <r>
      <rPr>
        <u/>
        <sz val="10"/>
        <color theme="10"/>
        <rFont val="Calibri"/>
        <family val="2"/>
        <scheme val="minor"/>
      </rPr>
      <t>Payroll@bournemouth.ac.uk</t>
    </r>
  </si>
  <si>
    <t>The hard copy form must be signed with a physical signature and sent to Payroll</t>
  </si>
  <si>
    <t>TIMESHEET CLAIM FORM</t>
  </si>
  <si>
    <t>Timesheet Form Guide</t>
  </si>
  <si>
    <t>The authoriser should review the form and complete the additional coding section in Excel</t>
  </si>
  <si>
    <t>Version 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</si>
</sst>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;[Red]\-&quot;£&quot;#,##0"/>
    <numFmt numFmtId="165" formatCode="_-* #,##0.00_-;\-* #,##0.00_-;_-* &quot;-&quot;??_-;_-@_-"/>
    <numFmt numFmtId="166" formatCode="[h]:mm"/>
    <numFmt numFmtId="167" formatCode="[$-F400]h:mm:ss\ AM/PM"/>
    <numFmt numFmtId="168" formatCode="0.000000000000000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P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8" fillId="0" borderId="0"/>
    <xf numFmtId="0" fontId="5" fillId="0" borderId="0"/>
    <xf numFmtId="0" fontId="8" fillId="0" borderId="0"/>
    <xf numFmtId="0" fontId="5" fillId="0" borderId="0"/>
    <xf numFmtId="165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2">
    <xf numFmtId="0" fontId="0" fillId="0" borderId="0" xfId="0"/>
    <xf numFmtId="0" fontId="8" fillId="0" borderId="0" xfId="3"/>
    <xf numFmtId="0" fontId="8" fillId="0" borderId="0" xfId="3" applyFont="1"/>
    <xf numFmtId="0" fontId="0" fillId="0" borderId="10" xfId="0" applyBorder="1" applyProtection="1"/>
    <xf numFmtId="0" fontId="0" fillId="0" borderId="9" xfId="0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11" xfId="0" applyBorder="1" applyProtection="1"/>
    <xf numFmtId="0" fontId="0" fillId="0" borderId="0" xfId="0" applyProtection="1"/>
    <xf numFmtId="0" fontId="0" fillId="0" borderId="17" xfId="0" applyBorder="1" applyProtection="1"/>
    <xf numFmtId="0" fontId="0" fillId="0" borderId="15" xfId="0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 wrapText="1"/>
    </xf>
    <xf numFmtId="0" fontId="12" fillId="0" borderId="0" xfId="0" applyFont="1" applyProtection="1"/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5" xfId="0" applyFill="1" applyBorder="1" applyProtection="1"/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17" fillId="3" borderId="6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vertical="center"/>
    </xf>
    <xf numFmtId="0" fontId="17" fillId="3" borderId="8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18" fillId="0" borderId="7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</xf>
    <xf numFmtId="166" fontId="1" fillId="3" borderId="6" xfId="0" applyNumberFormat="1" applyFont="1" applyFill="1" applyBorder="1" applyAlignment="1" applyProtection="1">
      <alignment horizontal="center" vertical="center" wrapText="1"/>
    </xf>
    <xf numFmtId="166" fontId="1" fillId="0" borderId="1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0" fontId="4" fillId="0" borderId="1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wrapText="1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vertical="center" wrapText="1"/>
    </xf>
    <xf numFmtId="2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2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8" fillId="0" borderId="0" xfId="3" applyFill="1"/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Protection="1"/>
    <xf numFmtId="168" fontId="0" fillId="0" borderId="0" xfId="0" applyNumberFormat="1" applyProtection="1"/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0" borderId="1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horizontal="center"/>
    </xf>
    <xf numFmtId="0" fontId="1" fillId="0" borderId="14" xfId="0" quotePrefix="1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center"/>
    </xf>
    <xf numFmtId="0" fontId="20" fillId="2" borderId="17" xfId="3" applyFont="1" applyFill="1" applyBorder="1" applyAlignment="1" applyProtection="1">
      <alignment horizontal="center" vertical="center"/>
    </xf>
    <xf numFmtId="0" fontId="22" fillId="2" borderId="0" xfId="7" applyFont="1" applyFill="1" applyProtection="1"/>
    <xf numFmtId="0" fontId="23" fillId="2" borderId="0" xfId="3" applyFont="1" applyFill="1" applyBorder="1" applyAlignment="1" applyProtection="1">
      <alignment vertical="center"/>
    </xf>
    <xf numFmtId="0" fontId="23" fillId="2" borderId="15" xfId="3" applyFont="1" applyFill="1" applyBorder="1" applyAlignment="1" applyProtection="1">
      <alignment vertical="center"/>
    </xf>
    <xf numFmtId="0" fontId="8" fillId="0" borderId="0" xfId="0" applyFont="1" applyProtection="1"/>
    <xf numFmtId="0" fontId="23" fillId="0" borderId="0" xfId="0" applyFont="1" applyProtection="1"/>
    <xf numFmtId="0" fontId="23" fillId="2" borderId="17" xfId="3" applyFont="1" applyFill="1" applyBorder="1" applyAlignment="1" applyProtection="1">
      <alignment vertical="center"/>
    </xf>
    <xf numFmtId="0" fontId="21" fillId="2" borderId="0" xfId="7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" fillId="2" borderId="15" xfId="3" applyFont="1" applyFill="1" applyBorder="1" applyAlignment="1" applyProtection="1">
      <alignment horizontal="left" vertical="center"/>
    </xf>
    <xf numFmtId="0" fontId="8" fillId="2" borderId="12" xfId="3" applyFill="1" applyBorder="1" applyAlignment="1" applyProtection="1">
      <alignment vertical="center"/>
    </xf>
    <xf numFmtId="0" fontId="8" fillId="2" borderId="14" xfId="3" applyFill="1" applyBorder="1" applyAlignment="1" applyProtection="1">
      <alignment vertical="center"/>
    </xf>
    <xf numFmtId="0" fontId="8" fillId="2" borderId="13" xfId="3" applyFill="1" applyBorder="1" applyAlignment="1" applyProtection="1">
      <alignment vertical="center"/>
    </xf>
    <xf numFmtId="0" fontId="0" fillId="0" borderId="0" xfId="0" applyFill="1" applyProtection="1"/>
    <xf numFmtId="0" fontId="23" fillId="2" borderId="0" xfId="3" applyFont="1" applyFill="1" applyBorder="1" applyAlignment="1" applyProtection="1">
      <alignment horizontal="left" vertical="center" wrapText="1"/>
    </xf>
    <xf numFmtId="0" fontId="23" fillId="2" borderId="15" xfId="3" applyFont="1" applyFill="1" applyBorder="1" applyAlignment="1" applyProtection="1">
      <alignment horizontal="left" vertical="center" wrapText="1"/>
    </xf>
    <xf numFmtId="0" fontId="1" fillId="2" borderId="0" xfId="3" applyFont="1" applyFill="1" applyBorder="1" applyAlignment="1" applyProtection="1">
      <alignment horizontal="left" vertical="center"/>
    </xf>
    <xf numFmtId="0" fontId="23" fillId="2" borderId="0" xfId="3" applyFont="1" applyFill="1" applyBorder="1" applyAlignment="1" applyProtection="1">
      <alignment horizontal="left" vertical="top" wrapText="1"/>
    </xf>
    <xf numFmtId="0" fontId="23" fillId="2" borderId="15" xfId="3" applyFont="1" applyFill="1" applyBorder="1" applyAlignment="1" applyProtection="1">
      <alignment horizontal="left" vertical="top" wrapText="1"/>
    </xf>
    <xf numFmtId="0" fontId="23" fillId="2" borderId="0" xfId="7" applyFont="1" applyFill="1" applyAlignment="1" applyProtection="1">
      <alignment vertical="top"/>
      <protection locked="0"/>
    </xf>
    <xf numFmtId="0" fontId="22" fillId="2" borderId="0" xfId="7" applyFont="1" applyFill="1" applyBorder="1" applyAlignment="1" applyProtection="1">
      <alignment vertical="top"/>
    </xf>
    <xf numFmtId="0" fontId="22" fillId="2" borderId="0" xfId="7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left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166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46" fontId="0" fillId="0" borderId="0" xfId="0" applyNumberFormat="1" applyProtection="1"/>
    <xf numFmtId="22" fontId="0" fillId="0" borderId="0" xfId="0" applyNumberFormat="1" applyProtection="1"/>
    <xf numFmtId="0" fontId="22" fillId="0" borderId="0" xfId="7" applyFont="1" applyProtection="1"/>
    <xf numFmtId="0" fontId="1" fillId="2" borderId="17" xfId="3" applyFont="1" applyFill="1" applyBorder="1" applyAlignment="1" applyProtection="1">
      <alignment horizontal="left" vertical="top"/>
    </xf>
    <xf numFmtId="0" fontId="1" fillId="2" borderId="0" xfId="3" applyFont="1" applyFill="1" applyBorder="1" applyAlignment="1" applyProtection="1">
      <alignment horizontal="left" vertical="top"/>
    </xf>
    <xf numFmtId="0" fontId="1" fillId="2" borderId="15" xfId="3" applyFont="1" applyFill="1" applyBorder="1" applyAlignment="1" applyProtection="1">
      <alignment horizontal="left" vertical="top"/>
    </xf>
    <xf numFmtId="0" fontId="23" fillId="2" borderId="0" xfId="3" applyFont="1" applyFill="1" applyBorder="1" applyAlignment="1" applyProtection="1">
      <alignment horizontal="left" vertical="center" wrapText="1"/>
    </xf>
    <xf numFmtId="0" fontId="23" fillId="2" borderId="15" xfId="3" applyFont="1" applyFill="1" applyBorder="1" applyAlignment="1" applyProtection="1">
      <alignment horizontal="left" vertical="center" wrapText="1"/>
    </xf>
    <xf numFmtId="0" fontId="1" fillId="0" borderId="17" xfId="3" applyFont="1" applyBorder="1" applyAlignment="1" applyProtection="1">
      <alignment horizontal="left" vertical="center"/>
    </xf>
    <xf numFmtId="0" fontId="1" fillId="0" borderId="0" xfId="3" applyFont="1" applyBorder="1" applyAlignment="1" applyProtection="1">
      <alignment horizontal="left" vertical="center"/>
    </xf>
    <xf numFmtId="0" fontId="1" fillId="0" borderId="15" xfId="3" applyFont="1" applyBorder="1" applyAlignment="1" applyProtection="1">
      <alignment horizontal="left" vertical="center"/>
    </xf>
    <xf numFmtId="0" fontId="1" fillId="2" borderId="17" xfId="3" applyFont="1" applyFill="1" applyBorder="1" applyAlignment="1" applyProtection="1">
      <alignment horizontal="left" vertical="center"/>
    </xf>
    <xf numFmtId="0" fontId="1" fillId="2" borderId="0" xfId="3" applyFont="1" applyFill="1" applyBorder="1" applyAlignment="1" applyProtection="1">
      <alignment horizontal="left" vertical="center"/>
    </xf>
    <xf numFmtId="0" fontId="1" fillId="2" borderId="15" xfId="3" applyFont="1" applyFill="1" applyBorder="1" applyAlignment="1" applyProtection="1">
      <alignment horizontal="left" vertical="center"/>
    </xf>
    <xf numFmtId="0" fontId="17" fillId="3" borderId="10" xfId="3" applyFont="1" applyFill="1" applyBorder="1" applyAlignment="1" applyProtection="1">
      <alignment horizontal="center" vertical="center"/>
    </xf>
    <xf numFmtId="0" fontId="17" fillId="3" borderId="9" xfId="3" applyFont="1" applyFill="1" applyBorder="1" applyAlignment="1" applyProtection="1">
      <alignment horizontal="center" vertical="center"/>
    </xf>
    <xf numFmtId="0" fontId="17" fillId="3" borderId="11" xfId="3" applyFont="1" applyFill="1" applyBorder="1" applyAlignment="1" applyProtection="1">
      <alignment horizontal="center" vertical="center"/>
    </xf>
    <xf numFmtId="0" fontId="17" fillId="3" borderId="12" xfId="3" applyFont="1" applyFill="1" applyBorder="1" applyAlignment="1" applyProtection="1">
      <alignment horizontal="center" vertical="center"/>
    </xf>
    <xf numFmtId="0" fontId="17" fillId="3" borderId="14" xfId="3" applyFont="1" applyFill="1" applyBorder="1" applyAlignment="1" applyProtection="1">
      <alignment horizontal="center" vertical="center"/>
    </xf>
    <xf numFmtId="0" fontId="17" fillId="3" borderId="13" xfId="3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0" quotePrefix="1" applyFont="1" applyFill="1" applyBorder="1" applyAlignment="1" applyProtection="1">
      <alignment horizontal="left" vertical="top" wrapText="1"/>
    </xf>
    <xf numFmtId="0" fontId="1" fillId="0" borderId="23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left" vertical="top" wrapText="1"/>
    </xf>
    <xf numFmtId="0" fontId="0" fillId="0" borderId="6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166" fontId="1" fillId="3" borderId="6" xfId="0" applyNumberFormat="1" applyFont="1" applyFill="1" applyBorder="1" applyAlignment="1" applyProtection="1">
      <alignment horizontal="center" vertical="center" wrapText="1"/>
    </xf>
    <xf numFmtId="166" fontId="1" fillId="3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16" fillId="0" borderId="17" xfId="3" applyFont="1" applyBorder="1" applyAlignment="1" applyProtection="1">
      <alignment horizontal="left" vertical="top" wrapText="1"/>
    </xf>
    <xf numFmtId="0" fontId="16" fillId="0" borderId="0" xfId="3" applyFont="1" applyBorder="1" applyAlignment="1" applyProtection="1">
      <alignment horizontal="left" vertical="top" wrapText="1"/>
    </xf>
    <xf numFmtId="0" fontId="16" fillId="0" borderId="15" xfId="3" applyFont="1" applyBorder="1" applyAlignment="1" applyProtection="1">
      <alignment horizontal="left" vertical="top" wrapText="1"/>
    </xf>
    <xf numFmtId="0" fontId="16" fillId="0" borderId="12" xfId="3" applyFont="1" applyBorder="1" applyAlignment="1" applyProtection="1">
      <alignment horizontal="left" vertical="top" wrapText="1"/>
    </xf>
    <xf numFmtId="0" fontId="16" fillId="0" borderId="14" xfId="3" applyFont="1" applyBorder="1" applyAlignment="1" applyProtection="1">
      <alignment horizontal="left" vertical="top" wrapText="1"/>
    </xf>
    <xf numFmtId="0" fontId="16" fillId="0" borderId="13" xfId="3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20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20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20" fontId="1" fillId="3" borderId="6" xfId="0" applyNumberFormat="1" applyFont="1" applyFill="1" applyBorder="1" applyAlignment="1" applyProtection="1">
      <alignment horizontal="center" vertical="center" wrapText="1"/>
    </xf>
    <xf numFmtId="20" fontId="1" fillId="3" borderId="8" xfId="0" applyNumberFormat="1" applyFont="1" applyFill="1" applyBorder="1" applyAlignment="1" applyProtection="1">
      <alignment horizontal="center" vertical="center" wrapText="1"/>
    </xf>
    <xf numFmtId="20" fontId="9" fillId="0" borderId="0" xfId="0" applyNumberFormat="1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/>
    <xf numFmtId="0" fontId="19" fillId="0" borderId="17" xfId="0" applyFont="1" applyFill="1" applyBorder="1" applyAlignment="1" applyProtection="1"/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vertical="center" wrapText="1"/>
    </xf>
    <xf numFmtId="0" fontId="15" fillId="0" borderId="17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</cellXfs>
  <cellStyles count="8">
    <cellStyle name="Comma 2" xfId="5"/>
    <cellStyle name="Hyperlink" xfId="7" builtinId="8"/>
    <cellStyle name="Hyperlink 2" xfId="6"/>
    <cellStyle name="Normal" xfId="0" builtinId="0"/>
    <cellStyle name="Normal 2" xfId="2"/>
    <cellStyle name="Normal 2 2" xfId="4"/>
    <cellStyle name="Normal 3" xfId="3"/>
    <cellStyle name="Normal 4" xfId="1"/>
  </cellStyles>
  <dxfs count="14"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4" tint="0.8000122074037904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567267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704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yroll@bournemouth.ac.uk" TargetMode="External"/><Relationship Id="rId4" Type="http://schemas.openxmlformats.org/officeDocument/2006/relationships/hyperlink" Target="https://intranetsp.bournemouth.ac.uk/policy/Payment%20for%20Additional%20Hours,%20Overtime%20and%20TOIL.doc" TargetMode="External"/><Relationship Id="rId5" Type="http://schemas.openxmlformats.org/officeDocument/2006/relationships/printerSettings" Target="../printerSettings/printerSettings1.bin"/><Relationship Id="rId1" Type="http://schemas.openxmlformats.org/officeDocument/2006/relationships/hyperlink" Target="https://intranetsp.bournemouth.ac.uk/policy/Wellbeing%20Guide%20for%20Managers.docx" TargetMode="External"/><Relationship Id="rId2" Type="http://schemas.openxmlformats.org/officeDocument/2006/relationships/hyperlink" Target="https://staffintranet.bournemouth.ac.uk/aboutbu/professionalservices/financeandperformance/financialoperations/payroll/payrolldeadlin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</sheetPr>
  <dimension ref="B2:L28"/>
  <sheetViews>
    <sheetView workbookViewId="0">
      <selection activeCell="C33" sqref="C33"/>
    </sheetView>
  </sheetViews>
  <sheetFormatPr baseColWidth="10" defaultColWidth="8.83203125" defaultRowHeight="15" x14ac:dyDescent="0.2"/>
  <cols>
    <col min="1" max="1" width="2.6640625" style="7" customWidth="1"/>
    <col min="2" max="2" width="6.33203125" style="7" customWidth="1"/>
    <col min="3" max="3" width="21.5" style="7" customWidth="1"/>
    <col min="4" max="5" width="27.6640625" style="7" customWidth="1"/>
    <col min="6" max="6" width="6.5" style="7" customWidth="1"/>
    <col min="7" max="7" width="2.83203125" style="7" customWidth="1"/>
    <col min="8" max="8" width="7.83203125" style="7" customWidth="1"/>
    <col min="9" max="16384" width="8.83203125" style="7"/>
  </cols>
  <sheetData>
    <row r="2" spans="2:12" x14ac:dyDescent="0.2">
      <c r="B2" s="145" t="s">
        <v>94</v>
      </c>
      <c r="C2" s="146"/>
      <c r="D2" s="146"/>
      <c r="E2" s="146"/>
      <c r="F2" s="147"/>
    </row>
    <row r="3" spans="2:12" x14ac:dyDescent="0.2">
      <c r="B3" s="148"/>
      <c r="C3" s="149"/>
      <c r="D3" s="149"/>
      <c r="E3" s="149"/>
      <c r="F3" s="150"/>
    </row>
    <row r="4" spans="2:12" x14ac:dyDescent="0.2">
      <c r="B4" s="142" t="s">
        <v>74</v>
      </c>
      <c r="C4" s="143"/>
      <c r="D4" s="143"/>
      <c r="E4" s="143"/>
      <c r="F4" s="144"/>
    </row>
    <row r="5" spans="2:12" x14ac:dyDescent="0.2">
      <c r="B5" s="106" t="s">
        <v>75</v>
      </c>
      <c r="C5" s="133" t="s">
        <v>81</v>
      </c>
      <c r="E5" s="108"/>
      <c r="F5" s="109"/>
    </row>
    <row r="6" spans="2:12" x14ac:dyDescent="0.2">
      <c r="B6" s="106" t="s">
        <v>75</v>
      </c>
      <c r="C6" s="107" t="s">
        <v>82</v>
      </c>
      <c r="D6" s="108"/>
      <c r="E6" s="108"/>
      <c r="F6" s="109"/>
    </row>
    <row r="7" spans="2:12" s="111" customFormat="1" x14ac:dyDescent="0.2">
      <c r="B7" s="106"/>
      <c r="C7" s="125" t="s">
        <v>83</v>
      </c>
      <c r="D7" s="108"/>
      <c r="E7" s="108"/>
      <c r="F7" s="109"/>
      <c r="H7" s="7"/>
      <c r="I7" s="7"/>
      <c r="J7" s="7"/>
      <c r="K7" s="7"/>
      <c r="L7" s="7"/>
    </row>
    <row r="8" spans="2:12" ht="10" customHeight="1" x14ac:dyDescent="0.2">
      <c r="B8" s="112"/>
      <c r="C8" s="113"/>
      <c r="D8" s="108"/>
      <c r="E8" s="113"/>
      <c r="F8" s="109"/>
    </row>
    <row r="9" spans="2:12" x14ac:dyDescent="0.2">
      <c r="B9" s="139" t="s">
        <v>76</v>
      </c>
      <c r="C9" s="140"/>
      <c r="D9" s="140"/>
      <c r="E9" s="140"/>
      <c r="F9" s="141"/>
    </row>
    <row r="10" spans="2:12" ht="25.5" customHeight="1" x14ac:dyDescent="0.2">
      <c r="B10" s="106" t="s">
        <v>75</v>
      </c>
      <c r="C10" s="137" t="s">
        <v>80</v>
      </c>
      <c r="D10" s="137"/>
      <c r="E10" s="137"/>
      <c r="F10" s="138"/>
    </row>
    <row r="11" spans="2:12" x14ac:dyDescent="0.2">
      <c r="B11" s="106" t="s">
        <v>75</v>
      </c>
      <c r="C11" s="137" t="s">
        <v>79</v>
      </c>
      <c r="D11" s="137"/>
      <c r="E11" s="137"/>
      <c r="F11" s="138"/>
      <c r="H11" s="114"/>
    </row>
    <row r="12" spans="2:12" ht="15" customHeight="1" x14ac:dyDescent="0.2">
      <c r="B12" s="106" t="s">
        <v>75</v>
      </c>
      <c r="C12" s="137" t="s">
        <v>86</v>
      </c>
      <c r="D12" s="137"/>
      <c r="E12" s="137"/>
      <c r="F12" s="138"/>
      <c r="H12" s="114"/>
    </row>
    <row r="13" spans="2:12" ht="10" customHeight="1" x14ac:dyDescent="0.2">
      <c r="B13" s="106"/>
      <c r="C13" s="137"/>
      <c r="D13" s="137"/>
      <c r="E13" s="137"/>
      <c r="F13" s="138"/>
      <c r="H13" s="110"/>
    </row>
    <row r="14" spans="2:12" ht="15" customHeight="1" x14ac:dyDescent="0.2">
      <c r="B14" s="139" t="s">
        <v>88</v>
      </c>
      <c r="C14" s="140"/>
      <c r="D14" s="140"/>
      <c r="E14" s="140"/>
      <c r="F14" s="141"/>
      <c r="H14" s="110"/>
    </row>
    <row r="15" spans="2:12" ht="15" customHeight="1" x14ac:dyDescent="0.2">
      <c r="B15" s="106" t="s">
        <v>75</v>
      </c>
      <c r="C15" s="108" t="s">
        <v>95</v>
      </c>
      <c r="D15" s="120"/>
      <c r="E15" s="120"/>
      <c r="F15" s="121"/>
      <c r="H15" s="110"/>
    </row>
    <row r="16" spans="2:12" ht="15" customHeight="1" x14ac:dyDescent="0.2">
      <c r="B16" s="106" t="s">
        <v>75</v>
      </c>
      <c r="C16" s="108" t="s">
        <v>89</v>
      </c>
      <c r="D16" s="120"/>
      <c r="E16" s="120"/>
      <c r="F16" s="121"/>
      <c r="H16" s="110"/>
    </row>
    <row r="17" spans="2:8" ht="15" customHeight="1" x14ac:dyDescent="0.2">
      <c r="B17" s="106" t="s">
        <v>75</v>
      </c>
      <c r="C17" s="108" t="s">
        <v>92</v>
      </c>
      <c r="D17" s="120"/>
      <c r="E17" s="120"/>
      <c r="F17" s="121"/>
      <c r="H17" s="110"/>
    </row>
    <row r="18" spans="2:8" ht="10" customHeight="1" x14ac:dyDescent="0.2">
      <c r="B18" s="106"/>
      <c r="C18" s="120"/>
      <c r="D18" s="120"/>
      <c r="E18" s="120"/>
      <c r="F18" s="121"/>
      <c r="H18" s="110"/>
    </row>
    <row r="19" spans="2:8" x14ac:dyDescent="0.2">
      <c r="B19" s="142" t="s">
        <v>77</v>
      </c>
      <c r="C19" s="143"/>
      <c r="D19" s="143"/>
      <c r="E19" s="143"/>
      <c r="F19" s="144"/>
    </row>
    <row r="20" spans="2:8" x14ac:dyDescent="0.2">
      <c r="B20" s="106" t="s">
        <v>75</v>
      </c>
      <c r="C20" s="108" t="s">
        <v>84</v>
      </c>
      <c r="D20" s="122"/>
      <c r="E20" s="122"/>
      <c r="F20" s="115"/>
    </row>
    <row r="21" spans="2:8" x14ac:dyDescent="0.2">
      <c r="B21" s="106" t="s">
        <v>75</v>
      </c>
      <c r="C21" s="108" t="s">
        <v>85</v>
      </c>
      <c r="D21" s="108"/>
      <c r="E21" s="108"/>
      <c r="F21" s="109"/>
    </row>
    <row r="22" spans="2:8" ht="26.25" customHeight="1" x14ac:dyDescent="0.2">
      <c r="B22" s="106" t="s">
        <v>75</v>
      </c>
      <c r="C22" s="137" t="s">
        <v>87</v>
      </c>
      <c r="D22" s="137"/>
      <c r="E22" s="137"/>
      <c r="F22" s="138"/>
    </row>
    <row r="23" spans="2:8" ht="15" customHeight="1" x14ac:dyDescent="0.2">
      <c r="B23" s="106"/>
      <c r="C23" s="126" t="s">
        <v>90</v>
      </c>
      <c r="D23" s="108"/>
      <c r="E23" s="120"/>
      <c r="F23" s="121"/>
    </row>
    <row r="24" spans="2:8" ht="10" customHeight="1" x14ac:dyDescent="0.2">
      <c r="B24" s="106"/>
      <c r="C24" s="123"/>
      <c r="D24" s="123"/>
      <c r="E24" s="123"/>
      <c r="F24" s="124"/>
    </row>
    <row r="25" spans="2:8" x14ac:dyDescent="0.2">
      <c r="B25" s="134" t="s">
        <v>78</v>
      </c>
      <c r="C25" s="135"/>
      <c r="D25" s="135"/>
      <c r="E25" s="135"/>
      <c r="F25" s="136"/>
    </row>
    <row r="26" spans="2:8" x14ac:dyDescent="0.2">
      <c r="B26" s="106" t="s">
        <v>75</v>
      </c>
      <c r="C26" s="127" t="s">
        <v>91</v>
      </c>
      <c r="D26" s="108"/>
      <c r="E26" s="108"/>
      <c r="F26" s="109"/>
      <c r="H26" s="110"/>
    </row>
    <row r="27" spans="2:8" x14ac:dyDescent="0.2">
      <c r="B27" s="106"/>
      <c r="C27" s="127"/>
      <c r="D27" s="108"/>
      <c r="E27" s="108"/>
      <c r="F27" s="109"/>
      <c r="H27" s="110"/>
    </row>
    <row r="28" spans="2:8" ht="7.5" customHeight="1" x14ac:dyDescent="0.2">
      <c r="B28" s="116"/>
      <c r="C28" s="117"/>
      <c r="D28" s="117"/>
      <c r="E28" s="117"/>
      <c r="F28" s="118"/>
    </row>
  </sheetData>
  <sheetProtection password="C5CA" sheet="1" objects="1" scenarios="1"/>
  <mergeCells count="11">
    <mergeCell ref="B2:F3"/>
    <mergeCell ref="B4:F4"/>
    <mergeCell ref="B9:F9"/>
    <mergeCell ref="C11:F11"/>
    <mergeCell ref="C12:F12"/>
    <mergeCell ref="B25:F25"/>
    <mergeCell ref="C10:F10"/>
    <mergeCell ref="C22:F22"/>
    <mergeCell ref="B14:F14"/>
    <mergeCell ref="B19:F19"/>
    <mergeCell ref="C13:F13"/>
  </mergeCells>
  <hyperlinks>
    <hyperlink ref="C6" r:id="rId1" display="Wellbeing Guide for Managers"/>
    <hyperlink ref="C23" r:id="rId2" display="here"/>
    <hyperlink ref="C26" r:id="rId3" display="Payroll@bournemouth.ac.uk"/>
    <hyperlink ref="C5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M73"/>
  <sheetViews>
    <sheetView showGridLines="0" tabSelected="1" zoomScale="90" zoomScaleNormal="90" zoomScalePageLayoutView="90" workbookViewId="0">
      <selection activeCell="C36" sqref="C36:H36"/>
    </sheetView>
  </sheetViews>
  <sheetFormatPr baseColWidth="10" defaultColWidth="8.83203125" defaultRowHeight="15" x14ac:dyDescent="0.2"/>
  <cols>
    <col min="1" max="1" width="1.83203125" style="7" customWidth="1"/>
    <col min="2" max="2" width="11.5" style="45" bestFit="1" customWidth="1"/>
    <col min="3" max="3" width="13.6640625" style="7" customWidth="1"/>
    <col min="4" max="4" width="17.83203125" style="7" customWidth="1"/>
    <col min="5" max="5" width="15.5" style="7" customWidth="1"/>
    <col min="6" max="6" width="2.83203125" style="7" customWidth="1"/>
    <col min="7" max="7" width="12" style="7" customWidth="1"/>
    <col min="8" max="8" width="15.33203125" style="7" customWidth="1"/>
    <col min="9" max="14" width="4.83203125" style="7" customWidth="1"/>
    <col min="15" max="15" width="5.33203125" style="7" customWidth="1"/>
    <col min="16" max="16" width="4.83203125" style="7" customWidth="1"/>
    <col min="17" max="18" width="6.5" style="7" customWidth="1"/>
    <col min="19" max="19" width="2" style="7" customWidth="1"/>
    <col min="20" max="23" width="8.83203125" style="7"/>
    <col min="24" max="24" width="17.1640625" style="7" bestFit="1" customWidth="1"/>
    <col min="25" max="26" width="25.5" style="7" bestFit="1" customWidth="1"/>
    <col min="27" max="16384" width="8.83203125" style="7"/>
  </cols>
  <sheetData>
    <row r="1" spans="1:25" ht="8.25" customHeight="1" x14ac:dyDescent="0.2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25" ht="21" x14ac:dyDescent="0.25">
      <c r="A2" s="8"/>
      <c r="B2" s="230" t="s">
        <v>93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  <c r="S2" s="9"/>
    </row>
    <row r="3" spans="1:25" ht="20" thickBot="1" x14ac:dyDescent="0.3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</row>
    <row r="4" spans="1:25" ht="16" customHeight="1" thickBot="1" x14ac:dyDescent="0.3">
      <c r="A4" s="8"/>
      <c r="B4" s="75" t="s">
        <v>3</v>
      </c>
      <c r="C4" s="233"/>
      <c r="D4" s="234"/>
      <c r="E4" s="235"/>
      <c r="F4" s="71"/>
      <c r="G4" s="72"/>
      <c r="H4" s="79" t="s">
        <v>5</v>
      </c>
      <c r="I4" s="84"/>
      <c r="J4" s="84"/>
      <c r="K4" s="84"/>
      <c r="L4" s="84"/>
      <c r="M4" s="84"/>
      <c r="N4" s="93"/>
      <c r="O4" s="71"/>
      <c r="P4" s="96"/>
      <c r="Q4" s="11"/>
      <c r="R4" s="11"/>
      <c r="S4" s="9"/>
    </row>
    <row r="5" spans="1:25" s="15" customFormat="1" ht="9.75" customHeight="1" thickBot="1" x14ac:dyDescent="0.25">
      <c r="A5" s="8"/>
      <c r="B5" s="76"/>
      <c r="C5" s="76"/>
      <c r="D5" s="77"/>
      <c r="E5" s="77"/>
      <c r="F5" s="73"/>
      <c r="G5" s="74"/>
      <c r="H5" s="80"/>
      <c r="I5" s="81"/>
      <c r="J5" s="81"/>
      <c r="K5" s="81"/>
      <c r="L5" s="81"/>
      <c r="M5" s="81"/>
      <c r="N5" s="81"/>
      <c r="O5" s="65"/>
      <c r="P5" s="14"/>
      <c r="Q5" s="14"/>
      <c r="R5" s="12"/>
      <c r="S5" s="9"/>
    </row>
    <row r="6" spans="1:25" ht="16" customHeight="1" thickBot="1" x14ac:dyDescent="0.3">
      <c r="A6" s="8"/>
      <c r="B6" s="236" t="s">
        <v>4</v>
      </c>
      <c r="C6" s="237"/>
      <c r="D6" s="238" t="s">
        <v>14</v>
      </c>
      <c r="E6" s="239"/>
      <c r="F6" s="48"/>
      <c r="G6" s="72"/>
      <c r="H6" s="241" t="s">
        <v>6</v>
      </c>
      <c r="I6" s="84"/>
      <c r="J6" s="84"/>
      <c r="K6" s="84"/>
      <c r="L6" s="84"/>
      <c r="M6" s="84"/>
      <c r="N6" s="93"/>
      <c r="O6" s="71"/>
      <c r="P6" s="12"/>
      <c r="Q6" s="12"/>
      <c r="R6" s="12"/>
      <c r="S6" s="9"/>
      <c r="V6" s="17"/>
    </row>
    <row r="7" spans="1:25" ht="9.75" customHeight="1" thickBot="1" x14ac:dyDescent="0.25">
      <c r="A7" s="8"/>
      <c r="B7" s="76"/>
      <c r="C7" s="76"/>
      <c r="D7" s="78"/>
      <c r="E7" s="78"/>
      <c r="F7" s="48"/>
      <c r="G7" s="74"/>
      <c r="H7" s="241"/>
      <c r="I7" s="81"/>
      <c r="J7" s="82"/>
      <c r="K7" s="82"/>
      <c r="L7" s="82"/>
      <c r="M7" s="82"/>
      <c r="N7" s="82"/>
      <c r="O7" s="71"/>
      <c r="P7" s="12"/>
      <c r="Q7" s="12"/>
      <c r="R7" s="12"/>
      <c r="S7" s="9"/>
    </row>
    <row r="8" spans="1:25" ht="15.75" customHeight="1" thickBot="1" x14ac:dyDescent="0.25">
      <c r="A8" s="8"/>
      <c r="B8" s="236" t="s">
        <v>53</v>
      </c>
      <c r="C8" s="237"/>
      <c r="D8" s="238" t="s">
        <v>14</v>
      </c>
      <c r="E8" s="239"/>
      <c r="F8" s="48"/>
      <c r="G8" s="74"/>
      <c r="H8" s="241"/>
      <c r="I8" s="92" t="s">
        <v>59</v>
      </c>
      <c r="J8" s="84"/>
      <c r="K8" s="84"/>
      <c r="L8" s="84"/>
      <c r="M8" s="93"/>
      <c r="N8" s="83"/>
      <c r="O8" s="128" t="s">
        <v>71</v>
      </c>
      <c r="P8" s="79"/>
      <c r="Q8" s="79"/>
      <c r="R8" s="129"/>
      <c r="S8" s="9"/>
    </row>
    <row r="9" spans="1:25" ht="12.75" customHeight="1" x14ac:dyDescent="0.2">
      <c r="A9" s="8"/>
      <c r="B9" s="13"/>
      <c r="C9" s="13"/>
      <c r="D9" s="18"/>
      <c r="E9" s="18"/>
      <c r="F9" s="16"/>
      <c r="G9" s="22"/>
      <c r="H9" s="22"/>
      <c r="I9" s="240"/>
      <c r="J9" s="240"/>
      <c r="K9" s="19"/>
      <c r="L9" s="19"/>
      <c r="M9" s="19"/>
      <c r="N9" s="20"/>
      <c r="O9" s="20"/>
      <c r="P9" s="20"/>
      <c r="Q9" s="21"/>
      <c r="R9" s="21"/>
      <c r="S9" s="9"/>
    </row>
    <row r="10" spans="1:25" ht="52.5" customHeight="1" x14ac:dyDescent="0.2">
      <c r="A10" s="8"/>
      <c r="B10" s="49" t="s">
        <v>7</v>
      </c>
      <c r="C10" s="153" t="s">
        <v>68</v>
      </c>
      <c r="D10" s="154"/>
      <c r="E10" s="154"/>
      <c r="F10" s="154"/>
      <c r="G10" s="154"/>
      <c r="H10" s="155"/>
      <c r="I10" s="153" t="s">
        <v>66</v>
      </c>
      <c r="J10" s="155"/>
      <c r="K10" s="153" t="s">
        <v>8</v>
      </c>
      <c r="L10" s="155"/>
      <c r="M10" s="153" t="s">
        <v>9</v>
      </c>
      <c r="N10" s="155"/>
      <c r="O10" s="153" t="s">
        <v>10</v>
      </c>
      <c r="P10" s="155"/>
      <c r="Q10" s="228" t="s">
        <v>33</v>
      </c>
      <c r="R10" s="229"/>
      <c r="S10" s="9"/>
    </row>
    <row r="11" spans="1:25" ht="16" customHeight="1" x14ac:dyDescent="0.2">
      <c r="A11" s="8"/>
      <c r="B11" s="47"/>
      <c r="C11" s="156"/>
      <c r="D11" s="157"/>
      <c r="E11" s="157"/>
      <c r="F11" s="157"/>
      <c r="G11" s="157"/>
      <c r="H11" s="158"/>
      <c r="I11" s="151"/>
      <c r="J11" s="152"/>
      <c r="K11" s="223"/>
      <c r="L11" s="224"/>
      <c r="M11" s="223"/>
      <c r="N11" s="224"/>
      <c r="O11" s="223"/>
      <c r="P11" s="224"/>
      <c r="Q11" s="225">
        <f t="shared" ref="Q11:Q45" si="0">M11-K11-O11</f>
        <v>0</v>
      </c>
      <c r="R11" s="155"/>
      <c r="S11" s="23"/>
      <c r="U11" s="119"/>
      <c r="V11" s="119"/>
      <c r="W11" s="119"/>
      <c r="X11" s="119"/>
      <c r="Y11" s="119"/>
    </row>
    <row r="12" spans="1:25" ht="16" customHeight="1" x14ac:dyDescent="0.2">
      <c r="A12" s="8"/>
      <c r="B12" s="47"/>
      <c r="C12" s="156"/>
      <c r="D12" s="157"/>
      <c r="E12" s="157"/>
      <c r="F12" s="157"/>
      <c r="G12" s="157"/>
      <c r="H12" s="158"/>
      <c r="I12" s="151"/>
      <c r="J12" s="152"/>
      <c r="K12" s="223"/>
      <c r="L12" s="224"/>
      <c r="M12" s="223"/>
      <c r="N12" s="224"/>
      <c r="O12" s="223"/>
      <c r="P12" s="224"/>
      <c r="Q12" s="225">
        <f t="shared" si="0"/>
        <v>0</v>
      </c>
      <c r="R12" s="155"/>
      <c r="S12" s="9"/>
    </row>
    <row r="13" spans="1:25" ht="16" customHeight="1" x14ac:dyDescent="0.2">
      <c r="A13" s="8"/>
      <c r="B13" s="47"/>
      <c r="C13" s="156"/>
      <c r="D13" s="157"/>
      <c r="E13" s="157"/>
      <c r="F13" s="157"/>
      <c r="G13" s="157"/>
      <c r="H13" s="158"/>
      <c r="I13" s="151"/>
      <c r="J13" s="152"/>
      <c r="K13" s="223"/>
      <c r="L13" s="224"/>
      <c r="M13" s="223"/>
      <c r="N13" s="224"/>
      <c r="O13" s="223"/>
      <c r="P13" s="224"/>
      <c r="Q13" s="225">
        <f t="shared" si="0"/>
        <v>0</v>
      </c>
      <c r="R13" s="155"/>
      <c r="S13" s="9"/>
    </row>
    <row r="14" spans="1:25" ht="16" customHeight="1" x14ac:dyDescent="0.2">
      <c r="A14" s="8"/>
      <c r="B14" s="47"/>
      <c r="C14" s="156"/>
      <c r="D14" s="157"/>
      <c r="E14" s="157"/>
      <c r="F14" s="157"/>
      <c r="G14" s="157"/>
      <c r="H14" s="158"/>
      <c r="I14" s="151"/>
      <c r="J14" s="152"/>
      <c r="K14" s="223"/>
      <c r="L14" s="224"/>
      <c r="M14" s="223"/>
      <c r="N14" s="224"/>
      <c r="O14" s="223"/>
      <c r="P14" s="224"/>
      <c r="Q14" s="225">
        <f t="shared" si="0"/>
        <v>0</v>
      </c>
      <c r="R14" s="155"/>
      <c r="S14" s="9"/>
    </row>
    <row r="15" spans="1:25" ht="16" customHeight="1" x14ac:dyDescent="0.2">
      <c r="A15" s="8"/>
      <c r="B15" s="47"/>
      <c r="C15" s="159"/>
      <c r="D15" s="157"/>
      <c r="E15" s="157"/>
      <c r="F15" s="157"/>
      <c r="G15" s="157"/>
      <c r="H15" s="158"/>
      <c r="I15" s="151"/>
      <c r="J15" s="152"/>
      <c r="K15" s="223"/>
      <c r="L15" s="224"/>
      <c r="M15" s="223"/>
      <c r="N15" s="224"/>
      <c r="O15" s="223"/>
      <c r="P15" s="224"/>
      <c r="Q15" s="225">
        <f t="shared" si="0"/>
        <v>0</v>
      </c>
      <c r="R15" s="155"/>
      <c r="S15" s="9"/>
    </row>
    <row r="16" spans="1:25" ht="16" customHeight="1" x14ac:dyDescent="0.2">
      <c r="A16" s="8"/>
      <c r="B16" s="47"/>
      <c r="C16" s="156"/>
      <c r="D16" s="157"/>
      <c r="E16" s="157"/>
      <c r="F16" s="157"/>
      <c r="G16" s="157"/>
      <c r="H16" s="158"/>
      <c r="I16" s="151"/>
      <c r="J16" s="152"/>
      <c r="K16" s="223"/>
      <c r="L16" s="224"/>
      <c r="M16" s="223"/>
      <c r="N16" s="224"/>
      <c r="O16" s="223"/>
      <c r="P16" s="224"/>
      <c r="Q16" s="225">
        <f t="shared" si="0"/>
        <v>0</v>
      </c>
      <c r="R16" s="155"/>
      <c r="S16" s="9"/>
      <c r="U16" s="227"/>
      <c r="V16" s="227"/>
    </row>
    <row r="17" spans="1:19" ht="16" customHeight="1" x14ac:dyDescent="0.2">
      <c r="A17" s="8"/>
      <c r="B17" s="47"/>
      <c r="C17" s="156"/>
      <c r="D17" s="157"/>
      <c r="E17" s="157"/>
      <c r="F17" s="157"/>
      <c r="G17" s="157"/>
      <c r="H17" s="158"/>
      <c r="I17" s="151"/>
      <c r="J17" s="152"/>
      <c r="K17" s="223"/>
      <c r="L17" s="224"/>
      <c r="M17" s="223"/>
      <c r="N17" s="224"/>
      <c r="O17" s="223"/>
      <c r="P17" s="224"/>
      <c r="Q17" s="225">
        <f t="shared" si="0"/>
        <v>0</v>
      </c>
      <c r="R17" s="155"/>
      <c r="S17" s="9"/>
    </row>
    <row r="18" spans="1:19" ht="16" customHeight="1" x14ac:dyDescent="0.2">
      <c r="A18" s="8"/>
      <c r="B18" s="47"/>
      <c r="C18" s="156"/>
      <c r="D18" s="157"/>
      <c r="E18" s="157"/>
      <c r="F18" s="157"/>
      <c r="G18" s="157"/>
      <c r="H18" s="158"/>
      <c r="I18" s="151"/>
      <c r="J18" s="152"/>
      <c r="K18" s="223"/>
      <c r="L18" s="224"/>
      <c r="M18" s="223"/>
      <c r="N18" s="224"/>
      <c r="O18" s="223"/>
      <c r="P18" s="224"/>
      <c r="Q18" s="225">
        <f t="shared" si="0"/>
        <v>0</v>
      </c>
      <c r="R18" s="155"/>
      <c r="S18" s="9"/>
    </row>
    <row r="19" spans="1:19" ht="16" customHeight="1" x14ac:dyDescent="0.2">
      <c r="A19" s="8"/>
      <c r="B19" s="47"/>
      <c r="C19" s="156"/>
      <c r="D19" s="157"/>
      <c r="E19" s="157"/>
      <c r="F19" s="157"/>
      <c r="G19" s="157"/>
      <c r="H19" s="158"/>
      <c r="I19" s="151"/>
      <c r="J19" s="152"/>
      <c r="K19" s="223"/>
      <c r="L19" s="224"/>
      <c r="M19" s="223"/>
      <c r="N19" s="224"/>
      <c r="O19" s="223"/>
      <c r="P19" s="224"/>
      <c r="Q19" s="225">
        <f t="shared" ref="Q19:Q23" si="1">M19-K19-O19</f>
        <v>0</v>
      </c>
      <c r="R19" s="155"/>
      <c r="S19" s="9"/>
    </row>
    <row r="20" spans="1:19" ht="16" customHeight="1" x14ac:dyDescent="0.2">
      <c r="A20" s="8"/>
      <c r="B20" s="47"/>
      <c r="C20" s="156"/>
      <c r="D20" s="157"/>
      <c r="E20" s="157"/>
      <c r="F20" s="157"/>
      <c r="G20" s="157"/>
      <c r="H20" s="158"/>
      <c r="I20" s="151"/>
      <c r="J20" s="152"/>
      <c r="K20" s="223"/>
      <c r="L20" s="224"/>
      <c r="M20" s="223"/>
      <c r="N20" s="224"/>
      <c r="O20" s="223"/>
      <c r="P20" s="224"/>
      <c r="Q20" s="225">
        <f t="shared" ref="Q20:Q21" si="2">M20-K20-O20</f>
        <v>0</v>
      </c>
      <c r="R20" s="155"/>
      <c r="S20" s="9"/>
    </row>
    <row r="21" spans="1:19" ht="16" customHeight="1" x14ac:dyDescent="0.2">
      <c r="A21" s="8"/>
      <c r="B21" s="47"/>
      <c r="C21" s="156"/>
      <c r="D21" s="157"/>
      <c r="E21" s="157"/>
      <c r="F21" s="157"/>
      <c r="G21" s="157"/>
      <c r="H21" s="158"/>
      <c r="I21" s="151"/>
      <c r="J21" s="152"/>
      <c r="K21" s="223"/>
      <c r="L21" s="224"/>
      <c r="M21" s="223"/>
      <c r="N21" s="224"/>
      <c r="O21" s="223"/>
      <c r="P21" s="224"/>
      <c r="Q21" s="225">
        <f t="shared" si="2"/>
        <v>0</v>
      </c>
      <c r="R21" s="155"/>
      <c r="S21" s="9"/>
    </row>
    <row r="22" spans="1:19" ht="16" customHeight="1" x14ac:dyDescent="0.2">
      <c r="A22" s="8"/>
      <c r="B22" s="47"/>
      <c r="C22" s="156"/>
      <c r="D22" s="157"/>
      <c r="E22" s="157"/>
      <c r="F22" s="157"/>
      <c r="G22" s="157"/>
      <c r="H22" s="158"/>
      <c r="I22" s="151"/>
      <c r="J22" s="152"/>
      <c r="K22" s="223"/>
      <c r="L22" s="224"/>
      <c r="M22" s="223"/>
      <c r="N22" s="224"/>
      <c r="O22" s="223"/>
      <c r="P22" s="224"/>
      <c r="Q22" s="225">
        <f t="shared" si="1"/>
        <v>0</v>
      </c>
      <c r="R22" s="155"/>
      <c r="S22" s="9"/>
    </row>
    <row r="23" spans="1:19" ht="16" customHeight="1" x14ac:dyDescent="0.2">
      <c r="A23" s="8"/>
      <c r="B23" s="47"/>
      <c r="C23" s="156"/>
      <c r="D23" s="157"/>
      <c r="E23" s="157"/>
      <c r="F23" s="157"/>
      <c r="G23" s="157"/>
      <c r="H23" s="158"/>
      <c r="I23" s="151"/>
      <c r="J23" s="152"/>
      <c r="K23" s="223"/>
      <c r="L23" s="224"/>
      <c r="M23" s="223"/>
      <c r="N23" s="224"/>
      <c r="O23" s="223"/>
      <c r="P23" s="224"/>
      <c r="Q23" s="225">
        <f t="shared" si="1"/>
        <v>0</v>
      </c>
      <c r="R23" s="155"/>
      <c r="S23" s="9"/>
    </row>
    <row r="24" spans="1:19" ht="16" customHeight="1" x14ac:dyDescent="0.2">
      <c r="A24" s="8"/>
      <c r="B24" s="47"/>
      <c r="C24" s="156"/>
      <c r="D24" s="157"/>
      <c r="E24" s="157"/>
      <c r="F24" s="157"/>
      <c r="G24" s="157"/>
      <c r="H24" s="158"/>
      <c r="I24" s="151"/>
      <c r="J24" s="152"/>
      <c r="K24" s="223"/>
      <c r="L24" s="224"/>
      <c r="M24" s="223"/>
      <c r="N24" s="224"/>
      <c r="O24" s="223"/>
      <c r="P24" s="224"/>
      <c r="Q24" s="225">
        <f t="shared" si="0"/>
        <v>0</v>
      </c>
      <c r="R24" s="155"/>
      <c r="S24" s="9"/>
    </row>
    <row r="25" spans="1:19" ht="16" customHeight="1" x14ac:dyDescent="0.2">
      <c r="A25" s="8"/>
      <c r="B25" s="47"/>
      <c r="C25" s="156"/>
      <c r="D25" s="157"/>
      <c r="E25" s="157"/>
      <c r="F25" s="157"/>
      <c r="G25" s="157"/>
      <c r="H25" s="158"/>
      <c r="I25" s="151"/>
      <c r="J25" s="152"/>
      <c r="K25" s="223"/>
      <c r="L25" s="224"/>
      <c r="M25" s="223"/>
      <c r="N25" s="224"/>
      <c r="O25" s="223"/>
      <c r="P25" s="224"/>
      <c r="Q25" s="225">
        <f t="shared" si="0"/>
        <v>0</v>
      </c>
      <c r="R25" s="155"/>
      <c r="S25" s="9"/>
    </row>
    <row r="26" spans="1:19" ht="16" customHeight="1" x14ac:dyDescent="0.2">
      <c r="A26" s="8"/>
      <c r="B26" s="47"/>
      <c r="C26" s="156"/>
      <c r="D26" s="157"/>
      <c r="E26" s="157"/>
      <c r="F26" s="157"/>
      <c r="G26" s="157"/>
      <c r="H26" s="158"/>
      <c r="I26" s="151"/>
      <c r="J26" s="152"/>
      <c r="K26" s="223"/>
      <c r="L26" s="224"/>
      <c r="M26" s="223"/>
      <c r="N26" s="224"/>
      <c r="O26" s="223"/>
      <c r="P26" s="224"/>
      <c r="Q26" s="225">
        <f t="shared" si="0"/>
        <v>0</v>
      </c>
      <c r="R26" s="155"/>
      <c r="S26" s="9"/>
    </row>
    <row r="27" spans="1:19" ht="16" customHeight="1" x14ac:dyDescent="0.2">
      <c r="A27" s="8"/>
      <c r="B27" s="47"/>
      <c r="C27" s="156"/>
      <c r="D27" s="157"/>
      <c r="E27" s="157"/>
      <c r="F27" s="157"/>
      <c r="G27" s="157"/>
      <c r="H27" s="158"/>
      <c r="I27" s="151"/>
      <c r="J27" s="152"/>
      <c r="K27" s="223"/>
      <c r="L27" s="224"/>
      <c r="M27" s="223"/>
      <c r="N27" s="224"/>
      <c r="O27" s="223"/>
      <c r="P27" s="224"/>
      <c r="Q27" s="225">
        <f t="shared" si="0"/>
        <v>0</v>
      </c>
      <c r="R27" s="155"/>
      <c r="S27" s="9"/>
    </row>
    <row r="28" spans="1:19" ht="16" customHeight="1" x14ac:dyDescent="0.2">
      <c r="A28" s="8"/>
      <c r="B28" s="47"/>
      <c r="C28" s="156"/>
      <c r="D28" s="157"/>
      <c r="E28" s="157"/>
      <c r="F28" s="157"/>
      <c r="G28" s="157"/>
      <c r="H28" s="158"/>
      <c r="I28" s="151"/>
      <c r="J28" s="152"/>
      <c r="K28" s="223"/>
      <c r="L28" s="224"/>
      <c r="M28" s="223"/>
      <c r="N28" s="224"/>
      <c r="O28" s="223"/>
      <c r="P28" s="224"/>
      <c r="Q28" s="225">
        <f t="shared" si="0"/>
        <v>0</v>
      </c>
      <c r="R28" s="155"/>
      <c r="S28" s="9"/>
    </row>
    <row r="29" spans="1:19" ht="16" customHeight="1" x14ac:dyDescent="0.2">
      <c r="A29" s="8"/>
      <c r="B29" s="47"/>
      <c r="C29" s="156"/>
      <c r="D29" s="157"/>
      <c r="E29" s="157"/>
      <c r="F29" s="157"/>
      <c r="G29" s="157"/>
      <c r="H29" s="158"/>
      <c r="I29" s="151"/>
      <c r="J29" s="152"/>
      <c r="K29" s="223"/>
      <c r="L29" s="224"/>
      <c r="M29" s="223"/>
      <c r="N29" s="224"/>
      <c r="O29" s="223"/>
      <c r="P29" s="224"/>
      <c r="Q29" s="225">
        <f t="shared" si="0"/>
        <v>0</v>
      </c>
      <c r="R29" s="155"/>
      <c r="S29" s="9"/>
    </row>
    <row r="30" spans="1:19" ht="16" customHeight="1" x14ac:dyDescent="0.2">
      <c r="A30" s="8"/>
      <c r="B30" s="47"/>
      <c r="C30" s="156"/>
      <c r="D30" s="157"/>
      <c r="E30" s="157"/>
      <c r="F30" s="157"/>
      <c r="G30" s="157"/>
      <c r="H30" s="158"/>
      <c r="I30" s="151"/>
      <c r="J30" s="152"/>
      <c r="K30" s="223"/>
      <c r="L30" s="224"/>
      <c r="M30" s="223"/>
      <c r="N30" s="224"/>
      <c r="O30" s="223"/>
      <c r="P30" s="224"/>
      <c r="Q30" s="225">
        <f t="shared" si="0"/>
        <v>0</v>
      </c>
      <c r="R30" s="155"/>
      <c r="S30" s="9"/>
    </row>
    <row r="31" spans="1:19" ht="16" customHeight="1" x14ac:dyDescent="0.2">
      <c r="A31" s="8"/>
      <c r="B31" s="47"/>
      <c r="C31" s="156"/>
      <c r="D31" s="157"/>
      <c r="E31" s="157"/>
      <c r="F31" s="157"/>
      <c r="G31" s="157"/>
      <c r="H31" s="158"/>
      <c r="I31" s="151"/>
      <c r="J31" s="152"/>
      <c r="K31" s="223"/>
      <c r="L31" s="224"/>
      <c r="M31" s="223"/>
      <c r="N31" s="224"/>
      <c r="O31" s="223"/>
      <c r="P31" s="224"/>
      <c r="Q31" s="225">
        <f t="shared" si="0"/>
        <v>0</v>
      </c>
      <c r="R31" s="155"/>
      <c r="S31" s="9"/>
    </row>
    <row r="32" spans="1:19" ht="16" customHeight="1" x14ac:dyDescent="0.2">
      <c r="A32" s="8"/>
      <c r="B32" s="47"/>
      <c r="C32" s="156"/>
      <c r="D32" s="157"/>
      <c r="E32" s="157"/>
      <c r="F32" s="157"/>
      <c r="G32" s="157"/>
      <c r="H32" s="158"/>
      <c r="I32" s="151"/>
      <c r="J32" s="152"/>
      <c r="K32" s="223"/>
      <c r="L32" s="224"/>
      <c r="M32" s="223"/>
      <c r="N32" s="224"/>
      <c r="O32" s="223"/>
      <c r="P32" s="224"/>
      <c r="Q32" s="225">
        <f t="shared" ref="Q32" si="3">M32-K32-O32</f>
        <v>0</v>
      </c>
      <c r="R32" s="155"/>
      <c r="S32" s="9"/>
    </row>
    <row r="33" spans="1:26" ht="16" customHeight="1" x14ac:dyDescent="0.2">
      <c r="A33" s="8"/>
      <c r="B33" s="47"/>
      <c r="C33" s="156"/>
      <c r="D33" s="157"/>
      <c r="E33" s="157"/>
      <c r="F33" s="157"/>
      <c r="G33" s="157"/>
      <c r="H33" s="158"/>
      <c r="I33" s="151"/>
      <c r="J33" s="152"/>
      <c r="K33" s="223"/>
      <c r="L33" s="224"/>
      <c r="M33" s="223"/>
      <c r="N33" s="224"/>
      <c r="O33" s="223"/>
      <c r="P33" s="224"/>
      <c r="Q33" s="225">
        <f t="shared" ref="Q33" si="4">M33-K33-O33</f>
        <v>0</v>
      </c>
      <c r="R33" s="155"/>
      <c r="S33" s="9"/>
    </row>
    <row r="34" spans="1:26" ht="16" customHeight="1" x14ac:dyDescent="0.2">
      <c r="A34" s="8"/>
      <c r="B34" s="47"/>
      <c r="C34" s="156"/>
      <c r="D34" s="157"/>
      <c r="E34" s="157"/>
      <c r="F34" s="157"/>
      <c r="G34" s="157"/>
      <c r="H34" s="158"/>
      <c r="I34" s="151"/>
      <c r="J34" s="152"/>
      <c r="K34" s="223"/>
      <c r="L34" s="224"/>
      <c r="M34" s="223"/>
      <c r="N34" s="224"/>
      <c r="O34" s="223"/>
      <c r="P34" s="224"/>
      <c r="Q34" s="225">
        <f t="shared" ref="Q34" si="5">M34-K34-O34</f>
        <v>0</v>
      </c>
      <c r="R34" s="155"/>
      <c r="S34" s="9"/>
    </row>
    <row r="35" spans="1:26" ht="16" customHeight="1" x14ac:dyDescent="0.2">
      <c r="A35" s="8"/>
      <c r="B35" s="47"/>
      <c r="C35" s="156"/>
      <c r="D35" s="157"/>
      <c r="E35" s="157"/>
      <c r="F35" s="157"/>
      <c r="G35" s="157"/>
      <c r="H35" s="158"/>
      <c r="I35" s="151"/>
      <c r="J35" s="152"/>
      <c r="K35" s="223"/>
      <c r="L35" s="224"/>
      <c r="M35" s="223"/>
      <c r="N35" s="224"/>
      <c r="O35" s="223"/>
      <c r="P35" s="224"/>
      <c r="Q35" s="225">
        <f t="shared" ref="Q35" si="6">M35-K35-O35</f>
        <v>0</v>
      </c>
      <c r="R35" s="155"/>
      <c r="S35" s="9"/>
    </row>
    <row r="36" spans="1:26" ht="16" customHeight="1" x14ac:dyDescent="0.2">
      <c r="A36" s="8"/>
      <c r="B36" s="47"/>
      <c r="C36" s="156"/>
      <c r="D36" s="157"/>
      <c r="E36" s="157"/>
      <c r="F36" s="157"/>
      <c r="G36" s="157"/>
      <c r="H36" s="158"/>
      <c r="I36" s="151"/>
      <c r="J36" s="152"/>
      <c r="K36" s="223"/>
      <c r="L36" s="224"/>
      <c r="M36" s="223"/>
      <c r="N36" s="224"/>
      <c r="O36" s="223"/>
      <c r="P36" s="224"/>
      <c r="Q36" s="225">
        <f t="shared" si="0"/>
        <v>0</v>
      </c>
      <c r="R36" s="155"/>
      <c r="S36" s="9"/>
    </row>
    <row r="37" spans="1:26" ht="16" customHeight="1" x14ac:dyDescent="0.2">
      <c r="A37" s="8"/>
      <c r="B37" s="47"/>
      <c r="C37" s="156"/>
      <c r="D37" s="157"/>
      <c r="E37" s="157"/>
      <c r="F37" s="157"/>
      <c r="G37" s="157"/>
      <c r="H37" s="158"/>
      <c r="I37" s="151"/>
      <c r="J37" s="152"/>
      <c r="K37" s="223"/>
      <c r="L37" s="224"/>
      <c r="M37" s="223"/>
      <c r="N37" s="224"/>
      <c r="O37" s="223"/>
      <c r="P37" s="224"/>
      <c r="Q37" s="225">
        <f t="shared" si="0"/>
        <v>0</v>
      </c>
      <c r="R37" s="155"/>
      <c r="S37" s="9"/>
    </row>
    <row r="38" spans="1:26" ht="16" customHeight="1" x14ac:dyDescent="0.2">
      <c r="A38" s="8"/>
      <c r="B38" s="47"/>
      <c r="C38" s="156"/>
      <c r="D38" s="157"/>
      <c r="E38" s="157"/>
      <c r="F38" s="157"/>
      <c r="G38" s="157"/>
      <c r="H38" s="158"/>
      <c r="I38" s="151"/>
      <c r="J38" s="152"/>
      <c r="K38" s="223"/>
      <c r="L38" s="224"/>
      <c r="M38" s="223"/>
      <c r="N38" s="224"/>
      <c r="O38" s="223"/>
      <c r="P38" s="224"/>
      <c r="Q38" s="225">
        <f t="shared" si="0"/>
        <v>0</v>
      </c>
      <c r="R38" s="155"/>
      <c r="S38" s="9"/>
    </row>
    <row r="39" spans="1:26" ht="16" customHeight="1" x14ac:dyDescent="0.2">
      <c r="A39" s="8"/>
      <c r="B39" s="47"/>
      <c r="C39" s="156"/>
      <c r="D39" s="157"/>
      <c r="E39" s="157"/>
      <c r="F39" s="157"/>
      <c r="G39" s="157"/>
      <c r="H39" s="158"/>
      <c r="I39" s="151"/>
      <c r="J39" s="152"/>
      <c r="K39" s="223"/>
      <c r="L39" s="224"/>
      <c r="M39" s="223"/>
      <c r="N39" s="224"/>
      <c r="O39" s="223"/>
      <c r="P39" s="224"/>
      <c r="Q39" s="225">
        <f t="shared" si="0"/>
        <v>0</v>
      </c>
      <c r="R39" s="155"/>
      <c r="S39" s="9"/>
    </row>
    <row r="40" spans="1:26" ht="16" customHeight="1" x14ac:dyDescent="0.2">
      <c r="A40" s="8"/>
      <c r="B40" s="47"/>
      <c r="C40" s="156"/>
      <c r="D40" s="157"/>
      <c r="E40" s="157"/>
      <c r="F40" s="157"/>
      <c r="G40" s="157"/>
      <c r="H40" s="158"/>
      <c r="I40" s="151"/>
      <c r="J40" s="152"/>
      <c r="K40" s="223"/>
      <c r="L40" s="224"/>
      <c r="M40" s="223"/>
      <c r="N40" s="224"/>
      <c r="O40" s="223"/>
      <c r="P40" s="224"/>
      <c r="Q40" s="225">
        <f t="shared" si="0"/>
        <v>0</v>
      </c>
      <c r="R40" s="155"/>
      <c r="S40" s="9"/>
    </row>
    <row r="41" spans="1:26" ht="16" customHeight="1" x14ac:dyDescent="0.2">
      <c r="A41" s="8"/>
      <c r="B41" s="47"/>
      <c r="C41" s="156"/>
      <c r="D41" s="157"/>
      <c r="E41" s="157"/>
      <c r="F41" s="157"/>
      <c r="G41" s="157"/>
      <c r="H41" s="158"/>
      <c r="I41" s="151"/>
      <c r="J41" s="152"/>
      <c r="K41" s="223"/>
      <c r="L41" s="224"/>
      <c r="M41" s="223"/>
      <c r="N41" s="224"/>
      <c r="O41" s="223"/>
      <c r="P41" s="224"/>
      <c r="Q41" s="225">
        <f t="shared" si="0"/>
        <v>0</v>
      </c>
      <c r="R41" s="226"/>
      <c r="S41" s="9"/>
    </row>
    <row r="42" spans="1:26" ht="16" customHeight="1" x14ac:dyDescent="0.2">
      <c r="A42" s="8"/>
      <c r="B42" s="47"/>
      <c r="C42" s="156"/>
      <c r="D42" s="157"/>
      <c r="E42" s="157"/>
      <c r="F42" s="157"/>
      <c r="G42" s="157"/>
      <c r="H42" s="158"/>
      <c r="I42" s="151"/>
      <c r="J42" s="152"/>
      <c r="K42" s="223"/>
      <c r="L42" s="224"/>
      <c r="M42" s="223"/>
      <c r="N42" s="224"/>
      <c r="O42" s="223"/>
      <c r="P42" s="224"/>
      <c r="Q42" s="225">
        <f t="shared" si="0"/>
        <v>0</v>
      </c>
      <c r="R42" s="226"/>
      <c r="S42" s="9"/>
    </row>
    <row r="43" spans="1:26" ht="16" customHeight="1" x14ac:dyDescent="0.2">
      <c r="A43" s="8"/>
      <c r="B43" s="47"/>
      <c r="C43" s="156"/>
      <c r="D43" s="157"/>
      <c r="E43" s="157"/>
      <c r="F43" s="157"/>
      <c r="G43" s="157"/>
      <c r="H43" s="158"/>
      <c r="I43" s="151"/>
      <c r="J43" s="152"/>
      <c r="K43" s="223"/>
      <c r="L43" s="224"/>
      <c r="M43" s="223"/>
      <c r="N43" s="224"/>
      <c r="O43" s="223"/>
      <c r="P43" s="224"/>
      <c r="Q43" s="225">
        <f t="shared" si="0"/>
        <v>0</v>
      </c>
      <c r="R43" s="226"/>
      <c r="S43" s="9"/>
    </row>
    <row r="44" spans="1:26" ht="16" customHeight="1" x14ac:dyDescent="0.2">
      <c r="A44" s="8"/>
      <c r="B44" s="47"/>
      <c r="C44" s="156"/>
      <c r="D44" s="157"/>
      <c r="E44" s="157"/>
      <c r="F44" s="157"/>
      <c r="G44" s="157"/>
      <c r="H44" s="158"/>
      <c r="I44" s="151"/>
      <c r="J44" s="152"/>
      <c r="K44" s="223"/>
      <c r="L44" s="224"/>
      <c r="M44" s="223"/>
      <c r="N44" s="224"/>
      <c r="O44" s="223"/>
      <c r="P44" s="224"/>
      <c r="Q44" s="225">
        <f t="shared" si="0"/>
        <v>0</v>
      </c>
      <c r="R44" s="226"/>
      <c r="S44" s="9"/>
    </row>
    <row r="45" spans="1:26" ht="16" customHeight="1" x14ac:dyDescent="0.2">
      <c r="A45" s="8"/>
      <c r="B45" s="47"/>
      <c r="C45" s="156"/>
      <c r="D45" s="157"/>
      <c r="E45" s="157"/>
      <c r="F45" s="157"/>
      <c r="G45" s="157"/>
      <c r="H45" s="158"/>
      <c r="I45" s="151"/>
      <c r="J45" s="152"/>
      <c r="K45" s="223"/>
      <c r="L45" s="224"/>
      <c r="M45" s="223"/>
      <c r="N45" s="224"/>
      <c r="O45" s="223"/>
      <c r="P45" s="224"/>
      <c r="Q45" s="225">
        <f t="shared" si="0"/>
        <v>0</v>
      </c>
      <c r="R45" s="226"/>
      <c r="S45" s="9"/>
    </row>
    <row r="46" spans="1:26" ht="41.25" customHeight="1" x14ac:dyDescent="0.2">
      <c r="A46" s="8"/>
      <c r="B46" s="220" t="s">
        <v>62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2"/>
      <c r="M46" s="203" t="s">
        <v>12</v>
      </c>
      <c r="N46" s="204"/>
      <c r="O46" s="204"/>
      <c r="P46" s="205"/>
      <c r="Q46" s="206">
        <f>SUM(Q11:S45)</f>
        <v>0</v>
      </c>
      <c r="R46" s="207"/>
      <c r="S46" s="9"/>
      <c r="Z46" s="95"/>
    </row>
    <row r="47" spans="1:26" ht="7.5" customHeight="1" x14ac:dyDescent="0.2">
      <c r="A47" s="8"/>
      <c r="B47" s="24"/>
      <c r="C47" s="25"/>
      <c r="D47" s="25"/>
      <c r="E47" s="25"/>
      <c r="F47" s="25"/>
      <c r="G47" s="15"/>
      <c r="H47" s="15"/>
      <c r="I47" s="25"/>
      <c r="J47" s="15"/>
      <c r="K47" s="15"/>
      <c r="L47" s="15"/>
      <c r="M47" s="26"/>
      <c r="N47" s="26"/>
      <c r="O47" s="26"/>
      <c r="P47" s="26"/>
      <c r="Q47" s="27"/>
      <c r="R47" s="27"/>
      <c r="S47" s="9"/>
      <c r="Z47" s="95"/>
    </row>
    <row r="48" spans="1:26" x14ac:dyDescent="0.2">
      <c r="A48" s="8"/>
      <c r="B48" s="178" t="s">
        <v>11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80"/>
      <c r="S48" s="9"/>
      <c r="Z48" s="95"/>
    </row>
    <row r="49" spans="1:26" ht="7.5" customHeight="1" thickBot="1" x14ac:dyDescent="0.25">
      <c r="A49" s="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9"/>
      <c r="Z49" s="95"/>
    </row>
    <row r="50" spans="1:26" ht="22" customHeight="1" thickBot="1" x14ac:dyDescent="0.25">
      <c r="A50" s="8"/>
      <c r="B50" s="160" t="s">
        <v>50</v>
      </c>
      <c r="C50" s="161"/>
      <c r="D50" s="208"/>
      <c r="E50" s="209"/>
      <c r="F50" s="209"/>
      <c r="G50" s="210"/>
      <c r="H50" s="22"/>
      <c r="I50" s="31"/>
      <c r="J50" s="31"/>
      <c r="K50" s="176" t="s">
        <v>7</v>
      </c>
      <c r="L50" s="177"/>
      <c r="M50" s="208"/>
      <c r="N50" s="209"/>
      <c r="O50" s="210"/>
      <c r="P50" s="31"/>
      <c r="Q50" s="31"/>
      <c r="R50" s="32"/>
      <c r="S50" s="33"/>
      <c r="Z50" s="95"/>
    </row>
    <row r="51" spans="1:26" ht="9" customHeight="1" x14ac:dyDescent="0.2">
      <c r="A51" s="8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/>
      <c r="S51" s="9"/>
    </row>
    <row r="52" spans="1:26" ht="7.5" customHeight="1" x14ac:dyDescent="0.2">
      <c r="A52" s="8"/>
      <c r="B52" s="46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9"/>
    </row>
    <row r="53" spans="1:26" ht="15" customHeight="1" x14ac:dyDescent="0.2">
      <c r="A53" s="8"/>
      <c r="B53" s="178" t="s">
        <v>51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80"/>
      <c r="S53" s="9"/>
      <c r="Y53" s="94"/>
    </row>
    <row r="54" spans="1:26" ht="15" customHeight="1" x14ac:dyDescent="0.2">
      <c r="A54" s="8"/>
      <c r="B54" s="214" t="s">
        <v>52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6"/>
      <c r="S54" s="9"/>
      <c r="Y54" s="94"/>
    </row>
    <row r="55" spans="1:26" x14ac:dyDescent="0.2">
      <c r="A55" s="8"/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9"/>
      <c r="S55" s="9"/>
    </row>
    <row r="56" spans="1:26" ht="7.5" customHeight="1" x14ac:dyDescent="0.2">
      <c r="A56" s="8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9"/>
    </row>
    <row r="57" spans="1:26" x14ac:dyDescent="0.2">
      <c r="A57" s="8"/>
      <c r="B57" s="194" t="s">
        <v>32</v>
      </c>
      <c r="C57" s="195"/>
      <c r="D57" s="195"/>
      <c r="E57" s="195"/>
      <c r="F57" s="195"/>
      <c r="G57" s="195"/>
      <c r="H57" s="29"/>
      <c r="I57" s="48"/>
      <c r="J57" s="48"/>
      <c r="K57" s="48"/>
      <c r="L57" s="196"/>
      <c r="M57" s="197"/>
      <c r="N57" s="197"/>
      <c r="O57" s="197"/>
      <c r="P57" s="197"/>
      <c r="Q57" s="198"/>
      <c r="R57" s="16"/>
      <c r="S57" s="9"/>
    </row>
    <row r="58" spans="1:26" ht="26.25" customHeight="1" x14ac:dyDescent="0.2">
      <c r="A58" s="8"/>
      <c r="B58" s="49" t="s">
        <v>0</v>
      </c>
      <c r="C58" s="49" t="s">
        <v>63</v>
      </c>
      <c r="D58" s="49" t="s">
        <v>70</v>
      </c>
      <c r="E58" s="49" t="s">
        <v>1</v>
      </c>
      <c r="F58" s="153" t="s">
        <v>49</v>
      </c>
      <c r="G58" s="155"/>
      <c r="H58" s="87" t="s">
        <v>61</v>
      </c>
      <c r="I58" s="39"/>
      <c r="J58" s="50"/>
      <c r="K58" s="50"/>
      <c r="L58" s="51" t="s">
        <v>58</v>
      </c>
      <c r="M58" s="52"/>
      <c r="N58" s="52"/>
      <c r="O58" s="52"/>
      <c r="P58" s="52"/>
      <c r="Q58" s="53"/>
      <c r="R58" s="15"/>
      <c r="S58" s="9"/>
      <c r="X58" s="131"/>
    </row>
    <row r="59" spans="1:26" x14ac:dyDescent="0.2">
      <c r="A59" s="8"/>
      <c r="B59" s="130"/>
      <c r="C59" s="88"/>
      <c r="D59" s="89"/>
      <c r="E59" s="89"/>
      <c r="F59" s="167"/>
      <c r="G59" s="168"/>
      <c r="H59" s="86">
        <f>B59*24</f>
        <v>0</v>
      </c>
      <c r="I59" s="85"/>
      <c r="J59" s="50"/>
      <c r="K59" s="50"/>
      <c r="L59" s="211" t="s">
        <v>47</v>
      </c>
      <c r="M59" s="212"/>
      <c r="N59" s="212"/>
      <c r="O59" s="213"/>
      <c r="P59" s="188"/>
      <c r="Q59" s="189"/>
      <c r="R59" s="15"/>
      <c r="S59" s="9"/>
      <c r="X59" s="132"/>
    </row>
    <row r="60" spans="1:26" x14ac:dyDescent="0.2">
      <c r="A60" s="8"/>
      <c r="B60" s="130"/>
      <c r="C60" s="88"/>
      <c r="D60" s="90"/>
      <c r="E60" s="89"/>
      <c r="F60" s="167"/>
      <c r="G60" s="168"/>
      <c r="H60" s="86">
        <f t="shared" ref="H60:H63" si="7">B60*24</f>
        <v>0</v>
      </c>
      <c r="I60" s="48"/>
      <c r="J60" s="50"/>
      <c r="K60" s="50"/>
      <c r="L60" s="54" t="s">
        <v>48</v>
      </c>
      <c r="M60" s="55"/>
      <c r="N60" s="55"/>
      <c r="O60" s="56"/>
      <c r="P60" s="188"/>
      <c r="Q60" s="189"/>
      <c r="R60" s="15"/>
      <c r="S60" s="9"/>
    </row>
    <row r="61" spans="1:26" x14ac:dyDescent="0.2">
      <c r="A61" s="8"/>
      <c r="B61" s="130"/>
      <c r="C61" s="88"/>
      <c r="D61" s="90"/>
      <c r="E61" s="89"/>
      <c r="F61" s="167"/>
      <c r="G61" s="168"/>
      <c r="H61" s="86">
        <f t="shared" si="7"/>
        <v>0</v>
      </c>
      <c r="I61" s="48"/>
      <c r="J61" s="50"/>
      <c r="K61" s="50"/>
      <c r="L61" s="54" t="s">
        <v>2</v>
      </c>
      <c r="M61" s="55"/>
      <c r="N61" s="55"/>
      <c r="O61" s="56"/>
      <c r="P61" s="188"/>
      <c r="Q61" s="189"/>
      <c r="R61" s="15"/>
      <c r="S61" s="9"/>
    </row>
    <row r="62" spans="1:26" x14ac:dyDescent="0.2">
      <c r="A62" s="8"/>
      <c r="B62" s="130"/>
      <c r="C62" s="88"/>
      <c r="D62" s="90"/>
      <c r="E62" s="89"/>
      <c r="F62" s="167"/>
      <c r="G62" s="168"/>
      <c r="H62" s="86">
        <f t="shared" si="7"/>
        <v>0</v>
      </c>
      <c r="I62" s="48"/>
      <c r="J62" s="50"/>
      <c r="K62" s="50"/>
      <c r="L62" s="191"/>
      <c r="M62" s="192"/>
      <c r="N62" s="192"/>
      <c r="O62" s="192"/>
      <c r="P62" s="192"/>
      <c r="Q62" s="193"/>
      <c r="R62" s="15"/>
      <c r="S62" s="9"/>
    </row>
    <row r="63" spans="1:26" x14ac:dyDescent="0.2">
      <c r="A63" s="8"/>
      <c r="B63" s="130"/>
      <c r="C63" s="88"/>
      <c r="D63" s="90"/>
      <c r="E63" s="89"/>
      <c r="F63" s="167"/>
      <c r="G63" s="168"/>
      <c r="H63" s="86">
        <f t="shared" si="7"/>
        <v>0</v>
      </c>
      <c r="I63" s="48"/>
      <c r="J63" s="50"/>
      <c r="K63" s="50"/>
      <c r="L63" s="201" t="s">
        <v>7</v>
      </c>
      <c r="M63" s="202"/>
      <c r="N63" s="199"/>
      <c r="O63" s="199"/>
      <c r="P63" s="199"/>
      <c r="Q63" s="200"/>
      <c r="R63" s="15"/>
      <c r="S63" s="9"/>
    </row>
    <row r="64" spans="1:26" x14ac:dyDescent="0.2">
      <c r="A64" s="8"/>
      <c r="B64" s="57">
        <f>SUM(B59:B63)</f>
        <v>0</v>
      </c>
      <c r="C64" s="58"/>
      <c r="D64" s="59"/>
      <c r="E64" s="40"/>
      <c r="F64" s="190"/>
      <c r="G64" s="190"/>
      <c r="H64" s="86">
        <f>SUM(H59:H63)</f>
        <v>0</v>
      </c>
      <c r="I64" s="48"/>
      <c r="J64" s="50"/>
      <c r="K64" s="50"/>
      <c r="L64" s="60"/>
      <c r="M64" s="60"/>
      <c r="N64" s="60"/>
      <c r="O64" s="60"/>
      <c r="P64" s="60"/>
      <c r="Q64" s="60"/>
      <c r="R64" s="15"/>
      <c r="S64" s="9"/>
    </row>
    <row r="65" spans="1:39" ht="7.5" customHeight="1" x14ac:dyDescent="0.2">
      <c r="A65" s="8"/>
      <c r="B65" s="171"/>
      <c r="C65" s="172"/>
      <c r="D65" s="172"/>
      <c r="E65" s="172"/>
      <c r="F65" s="172"/>
      <c r="G65" s="172"/>
      <c r="H65" s="48"/>
      <c r="I65" s="48"/>
      <c r="J65" s="50"/>
      <c r="K65" s="50"/>
      <c r="L65" s="50"/>
      <c r="M65" s="50"/>
      <c r="N65" s="50"/>
      <c r="O65" s="50"/>
      <c r="P65" s="50"/>
      <c r="Q65" s="50"/>
      <c r="R65" s="15"/>
      <c r="S65" s="9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">
      <c r="A66" s="8"/>
      <c r="B66" s="178" t="s">
        <v>46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80"/>
      <c r="S66" s="9"/>
    </row>
    <row r="67" spans="1:39" ht="7.5" customHeight="1" thickBot="1" x14ac:dyDescent="0.25">
      <c r="A67" s="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  <c r="S67" s="9"/>
    </row>
    <row r="68" spans="1:39" ht="21.75" customHeight="1" thickBot="1" x14ac:dyDescent="0.25">
      <c r="A68" s="8"/>
      <c r="B68" s="160" t="s">
        <v>31</v>
      </c>
      <c r="C68" s="161"/>
      <c r="D68" s="181"/>
      <c r="E68" s="182"/>
      <c r="F68" s="182"/>
      <c r="G68" s="183"/>
      <c r="H68" s="64"/>
      <c r="I68" s="65"/>
      <c r="J68" s="65"/>
      <c r="K68" s="176" t="s">
        <v>7</v>
      </c>
      <c r="L68" s="177"/>
      <c r="M68" s="184"/>
      <c r="N68" s="163"/>
      <c r="O68" s="164"/>
      <c r="P68" s="65"/>
      <c r="Q68" s="65"/>
      <c r="R68" s="66"/>
      <c r="S68" s="9"/>
    </row>
    <row r="69" spans="1:39" ht="6" customHeight="1" thickBot="1" x14ac:dyDescent="0.25">
      <c r="A69" s="8"/>
      <c r="B69" s="39"/>
      <c r="C69" s="40"/>
      <c r="D69" s="67"/>
      <c r="E69" s="68"/>
      <c r="F69" s="68"/>
      <c r="G69" s="68"/>
      <c r="H69" s="68"/>
      <c r="I69" s="65"/>
      <c r="J69" s="65"/>
      <c r="K69" s="41"/>
      <c r="L69" s="41"/>
      <c r="M69" s="41"/>
      <c r="N69" s="65"/>
      <c r="O69" s="42"/>
      <c r="P69" s="65"/>
      <c r="Q69" s="65"/>
      <c r="R69" s="66"/>
      <c r="S69" s="9"/>
    </row>
    <row r="70" spans="1:39" ht="21.75" customHeight="1" thickBot="1" x14ac:dyDescent="0.25">
      <c r="A70" s="8"/>
      <c r="B70" s="160" t="s">
        <v>13</v>
      </c>
      <c r="C70" s="161"/>
      <c r="D70" s="162"/>
      <c r="E70" s="163"/>
      <c r="F70" s="163"/>
      <c r="G70" s="164"/>
      <c r="H70" s="64"/>
      <c r="I70" s="176" t="s">
        <v>60</v>
      </c>
      <c r="J70" s="176"/>
      <c r="K70" s="176"/>
      <c r="L70" s="177"/>
      <c r="M70" s="173"/>
      <c r="N70" s="174"/>
      <c r="O70" s="174"/>
      <c r="P70" s="174"/>
      <c r="Q70" s="175"/>
      <c r="R70" s="30"/>
      <c r="S70" s="9"/>
    </row>
    <row r="71" spans="1:39" ht="16.5" customHeight="1" thickBot="1" x14ac:dyDescent="0.25">
      <c r="A71" s="8"/>
      <c r="B71" s="98"/>
      <c r="C71" s="99"/>
      <c r="D71" s="105"/>
      <c r="E71" s="105"/>
      <c r="F71" s="105"/>
      <c r="G71" s="105"/>
      <c r="H71" s="68"/>
      <c r="I71" s="29"/>
      <c r="J71" s="29"/>
      <c r="K71" s="29"/>
      <c r="L71" s="29"/>
      <c r="M71" s="185" t="s">
        <v>73</v>
      </c>
      <c r="N71" s="186"/>
      <c r="O71" s="186"/>
      <c r="P71" s="186"/>
      <c r="Q71" s="187"/>
      <c r="R71" s="30"/>
      <c r="S71" s="9"/>
    </row>
    <row r="72" spans="1:39" ht="6.75" customHeight="1" x14ac:dyDescent="0.2">
      <c r="A72" s="8"/>
      <c r="B72" s="100"/>
      <c r="C72" s="101"/>
      <c r="D72" s="102"/>
      <c r="E72" s="102"/>
      <c r="F72" s="102"/>
      <c r="G72" s="102"/>
      <c r="H72" s="102"/>
      <c r="I72" s="35"/>
      <c r="J72" s="35"/>
      <c r="K72" s="35"/>
      <c r="L72" s="35"/>
      <c r="M72" s="103"/>
      <c r="N72" s="104"/>
      <c r="O72" s="104"/>
      <c r="P72" s="104"/>
      <c r="Q72" s="104"/>
      <c r="R72" s="36"/>
      <c r="S72" s="9"/>
    </row>
    <row r="73" spans="1:39" x14ac:dyDescent="0.2">
      <c r="A73" s="43"/>
      <c r="B73" s="165" t="s">
        <v>96</v>
      </c>
      <c r="C73" s="165"/>
      <c r="D73" s="166"/>
      <c r="E73" s="166"/>
      <c r="F73" s="166"/>
      <c r="G73" s="166"/>
      <c r="H73" s="69"/>
      <c r="I73" s="70"/>
      <c r="J73" s="70"/>
      <c r="K73" s="169"/>
      <c r="L73" s="169"/>
      <c r="M73" s="170"/>
      <c r="N73" s="170"/>
      <c r="O73" s="170"/>
      <c r="P73" s="70"/>
      <c r="Q73" s="70"/>
      <c r="R73" s="70"/>
      <c r="S73" s="44"/>
    </row>
  </sheetData>
  <sheetProtection password="C5CA" sheet="1" objects="1" scenarios="1" selectLockedCells="1"/>
  <mergeCells count="266">
    <mergeCell ref="C19:H19"/>
    <mergeCell ref="C20:H20"/>
    <mergeCell ref="C21:H21"/>
    <mergeCell ref="C22:H22"/>
    <mergeCell ref="C23:H23"/>
    <mergeCell ref="I19:J19"/>
    <mergeCell ref="I20:J20"/>
    <mergeCell ref="I21:J21"/>
    <mergeCell ref="I22:J22"/>
    <mergeCell ref="I23:J23"/>
    <mergeCell ref="O34:P34"/>
    <mergeCell ref="C35:H35"/>
    <mergeCell ref="I35:J35"/>
    <mergeCell ref="K35:L35"/>
    <mergeCell ref="M35:N35"/>
    <mergeCell ref="O35:P35"/>
    <mergeCell ref="Q32:R32"/>
    <mergeCell ref="Q33:R33"/>
    <mergeCell ref="Q34:R34"/>
    <mergeCell ref="Q35:R35"/>
    <mergeCell ref="O20:P20"/>
    <mergeCell ref="O21:P21"/>
    <mergeCell ref="K19:L19"/>
    <mergeCell ref="K20:L20"/>
    <mergeCell ref="K21:L21"/>
    <mergeCell ref="K22:L22"/>
    <mergeCell ref="K23:L23"/>
    <mergeCell ref="M19:N19"/>
    <mergeCell ref="M20:N20"/>
    <mergeCell ref="M21:N21"/>
    <mergeCell ref="M22:N22"/>
    <mergeCell ref="M23:N23"/>
    <mergeCell ref="B2:R2"/>
    <mergeCell ref="C4:E4"/>
    <mergeCell ref="B6:C6"/>
    <mergeCell ref="D6:E6"/>
    <mergeCell ref="B8:C8"/>
    <mergeCell ref="D8:E8"/>
    <mergeCell ref="K12:L12"/>
    <mergeCell ref="M12:N12"/>
    <mergeCell ref="O12:P12"/>
    <mergeCell ref="Q12:R12"/>
    <mergeCell ref="I9:J9"/>
    <mergeCell ref="I10:J10"/>
    <mergeCell ref="I11:J11"/>
    <mergeCell ref="I12:J12"/>
    <mergeCell ref="H6:H8"/>
    <mergeCell ref="K13:L13"/>
    <mergeCell ref="M13:N13"/>
    <mergeCell ref="O13:P13"/>
    <mergeCell ref="Q13:R13"/>
    <mergeCell ref="K10:L10"/>
    <mergeCell ref="M10:N10"/>
    <mergeCell ref="O10:P10"/>
    <mergeCell ref="Q10:R10"/>
    <mergeCell ref="K11:L11"/>
    <mergeCell ref="M11:N11"/>
    <mergeCell ref="O11:P11"/>
    <mergeCell ref="Q11:R11"/>
    <mergeCell ref="K16:L16"/>
    <mergeCell ref="M16:N16"/>
    <mergeCell ref="O16:P16"/>
    <mergeCell ref="Q16:R16"/>
    <mergeCell ref="U16:V16"/>
    <mergeCell ref="K14:L14"/>
    <mergeCell ref="M14:N14"/>
    <mergeCell ref="O14:P14"/>
    <mergeCell ref="Q14:R14"/>
    <mergeCell ref="K15:L15"/>
    <mergeCell ref="M15:N15"/>
    <mergeCell ref="O15:P15"/>
    <mergeCell ref="Q15:R15"/>
    <mergeCell ref="K24:L24"/>
    <mergeCell ref="M24:N24"/>
    <mergeCell ref="O24:P24"/>
    <mergeCell ref="Q24:R24"/>
    <mergeCell ref="K25:L25"/>
    <mergeCell ref="M25:N25"/>
    <mergeCell ref="O25:P25"/>
    <mergeCell ref="Q25:R25"/>
    <mergeCell ref="K17:L17"/>
    <mergeCell ref="M17:N17"/>
    <mergeCell ref="O17:P17"/>
    <mergeCell ref="Q17:R17"/>
    <mergeCell ref="K18:L18"/>
    <mergeCell ref="M18:N18"/>
    <mergeCell ref="O18:P18"/>
    <mergeCell ref="Q18:R18"/>
    <mergeCell ref="Q19:R19"/>
    <mergeCell ref="Q22:R22"/>
    <mergeCell ref="Q23:R23"/>
    <mergeCell ref="O19:P19"/>
    <mergeCell ref="O22:P22"/>
    <mergeCell ref="O23:P23"/>
    <mergeCell ref="Q20:R20"/>
    <mergeCell ref="Q21:R21"/>
    <mergeCell ref="K28:L28"/>
    <mergeCell ref="M28:N28"/>
    <mergeCell ref="O28:P28"/>
    <mergeCell ref="Q28:R28"/>
    <mergeCell ref="K29:L29"/>
    <mergeCell ref="M29:N29"/>
    <mergeCell ref="O29:P29"/>
    <mergeCell ref="Q29:R29"/>
    <mergeCell ref="K26:L26"/>
    <mergeCell ref="M26:N26"/>
    <mergeCell ref="O26:P26"/>
    <mergeCell ref="Q26:R26"/>
    <mergeCell ref="K27:L27"/>
    <mergeCell ref="M27:N27"/>
    <mergeCell ref="O27:P27"/>
    <mergeCell ref="Q27:R27"/>
    <mergeCell ref="K36:L36"/>
    <mergeCell ref="M36:N36"/>
    <mergeCell ref="O36:P36"/>
    <mergeCell ref="Q36:R36"/>
    <mergeCell ref="K37:L37"/>
    <mergeCell ref="M37:N37"/>
    <mergeCell ref="O37:P37"/>
    <mergeCell ref="Q37:R37"/>
    <mergeCell ref="K30:L30"/>
    <mergeCell ref="M30:N30"/>
    <mergeCell ref="O30:P30"/>
    <mergeCell ref="Q30:R30"/>
    <mergeCell ref="K31:L31"/>
    <mergeCell ref="M31:N31"/>
    <mergeCell ref="O31:P31"/>
    <mergeCell ref="Q31:R31"/>
    <mergeCell ref="K32:L32"/>
    <mergeCell ref="M32:N32"/>
    <mergeCell ref="O32:P32"/>
    <mergeCell ref="K33:L33"/>
    <mergeCell ref="M33:N33"/>
    <mergeCell ref="O33:P33"/>
    <mergeCell ref="K34:L34"/>
    <mergeCell ref="M34:N34"/>
    <mergeCell ref="K40:L40"/>
    <mergeCell ref="M40:N40"/>
    <mergeCell ref="O40:P40"/>
    <mergeCell ref="Q40:R40"/>
    <mergeCell ref="K41:L41"/>
    <mergeCell ref="M41:N41"/>
    <mergeCell ref="O41:P41"/>
    <mergeCell ref="Q41:R41"/>
    <mergeCell ref="K38:L38"/>
    <mergeCell ref="M38:N38"/>
    <mergeCell ref="O38:P38"/>
    <mergeCell ref="Q38:R38"/>
    <mergeCell ref="K39:L39"/>
    <mergeCell ref="M39:N39"/>
    <mergeCell ref="O39:P39"/>
    <mergeCell ref="Q39:R39"/>
    <mergeCell ref="K44:L44"/>
    <mergeCell ref="M44:N44"/>
    <mergeCell ref="O44:P44"/>
    <mergeCell ref="Q44:R44"/>
    <mergeCell ref="K45:L45"/>
    <mergeCell ref="M45:N45"/>
    <mergeCell ref="O45:P45"/>
    <mergeCell ref="Q45:R45"/>
    <mergeCell ref="K42:L42"/>
    <mergeCell ref="M42:N42"/>
    <mergeCell ref="O42:P42"/>
    <mergeCell ref="Q42:R42"/>
    <mergeCell ref="K43:L43"/>
    <mergeCell ref="M43:N43"/>
    <mergeCell ref="O43:P43"/>
    <mergeCell ref="Q43:R43"/>
    <mergeCell ref="M46:P46"/>
    <mergeCell ref="Q46:R46"/>
    <mergeCell ref="B48:R48"/>
    <mergeCell ref="B50:C50"/>
    <mergeCell ref="D50:G50"/>
    <mergeCell ref="K50:L50"/>
    <mergeCell ref="M50:O50"/>
    <mergeCell ref="L59:O59"/>
    <mergeCell ref="B53:R53"/>
    <mergeCell ref="B54:R55"/>
    <mergeCell ref="B46:L46"/>
    <mergeCell ref="P60:Q60"/>
    <mergeCell ref="F63:G63"/>
    <mergeCell ref="F64:G64"/>
    <mergeCell ref="P61:Q61"/>
    <mergeCell ref="L62:Q62"/>
    <mergeCell ref="B57:G57"/>
    <mergeCell ref="L57:Q57"/>
    <mergeCell ref="F58:G58"/>
    <mergeCell ref="F59:G59"/>
    <mergeCell ref="P59:Q59"/>
    <mergeCell ref="F61:G61"/>
    <mergeCell ref="F62:G62"/>
    <mergeCell ref="N63:Q63"/>
    <mergeCell ref="L63:M63"/>
    <mergeCell ref="K73:L73"/>
    <mergeCell ref="M73:O73"/>
    <mergeCell ref="B65:G65"/>
    <mergeCell ref="M70:Q70"/>
    <mergeCell ref="I70:L70"/>
    <mergeCell ref="B66:R66"/>
    <mergeCell ref="B68:C68"/>
    <mergeCell ref="D68:G68"/>
    <mergeCell ref="K68:L68"/>
    <mergeCell ref="M68:O68"/>
    <mergeCell ref="M71:Q71"/>
    <mergeCell ref="I13:J13"/>
    <mergeCell ref="I14:J14"/>
    <mergeCell ref="B70:C70"/>
    <mergeCell ref="D70:G70"/>
    <mergeCell ref="B73:C73"/>
    <mergeCell ref="D73:G73"/>
    <mergeCell ref="F60:G60"/>
    <mergeCell ref="C32:H32"/>
    <mergeCell ref="I32:J32"/>
    <mergeCell ref="C33:H33"/>
    <mergeCell ref="I33:J33"/>
    <mergeCell ref="C34:H34"/>
    <mergeCell ref="I34:J34"/>
    <mergeCell ref="C45:H45"/>
    <mergeCell ref="C27:H27"/>
    <mergeCell ref="C28:H28"/>
    <mergeCell ref="C29:H29"/>
    <mergeCell ref="I15:J15"/>
    <mergeCell ref="I16:J16"/>
    <mergeCell ref="I17:J17"/>
    <mergeCell ref="I18:J18"/>
    <mergeCell ref="I24:J24"/>
    <mergeCell ref="I25:J25"/>
    <mergeCell ref="I26:J26"/>
    <mergeCell ref="I27:J27"/>
    <mergeCell ref="I28:J28"/>
    <mergeCell ref="I29:J29"/>
    <mergeCell ref="I30:J30"/>
    <mergeCell ref="I31:J31"/>
    <mergeCell ref="C42:H42"/>
    <mergeCell ref="C43:H43"/>
    <mergeCell ref="C44:H44"/>
    <mergeCell ref="I42:J42"/>
    <mergeCell ref="I43:J43"/>
    <mergeCell ref="I44:J44"/>
    <mergeCell ref="C30:H30"/>
    <mergeCell ref="C31:H31"/>
    <mergeCell ref="C36:H36"/>
    <mergeCell ref="I45:J45"/>
    <mergeCell ref="I36:J36"/>
    <mergeCell ref="I37:J37"/>
    <mergeCell ref="I38:J38"/>
    <mergeCell ref="I39:J39"/>
    <mergeCell ref="I40:J40"/>
    <mergeCell ref="I41:J41"/>
    <mergeCell ref="C10:H10"/>
    <mergeCell ref="C11:H11"/>
    <mergeCell ref="C12:H12"/>
    <mergeCell ref="C13:H13"/>
    <mergeCell ref="C14:H14"/>
    <mergeCell ref="C15:H15"/>
    <mergeCell ref="C16:H16"/>
    <mergeCell ref="C17:H17"/>
    <mergeCell ref="C26:H26"/>
    <mergeCell ref="C38:H38"/>
    <mergeCell ref="C39:H39"/>
    <mergeCell ref="C40:H40"/>
    <mergeCell ref="C41:H41"/>
    <mergeCell ref="C37:H37"/>
    <mergeCell ref="C18:H18"/>
    <mergeCell ref="C24:H24"/>
    <mergeCell ref="C25:H25"/>
  </mergeCells>
  <conditionalFormatting sqref="C4">
    <cfRule type="expression" dxfId="13" priority="68">
      <formula>ISBLANK(C4)</formula>
    </cfRule>
  </conditionalFormatting>
  <conditionalFormatting sqref="D50">
    <cfRule type="expression" dxfId="12" priority="67">
      <formula>ISBLANK(D50)</formula>
    </cfRule>
  </conditionalFormatting>
  <conditionalFormatting sqref="M50">
    <cfRule type="expression" dxfId="11" priority="64">
      <formula>ISBLANK(M50)</formula>
    </cfRule>
  </conditionalFormatting>
  <conditionalFormatting sqref="I4:N4">
    <cfRule type="expression" dxfId="10" priority="62">
      <formula>ISBLANK(I4)</formula>
    </cfRule>
  </conditionalFormatting>
  <conditionalFormatting sqref="M70">
    <cfRule type="expression" dxfId="9" priority="44">
      <formula>ISBLANK(M70)</formula>
    </cfRule>
  </conditionalFormatting>
  <conditionalFormatting sqref="B64">
    <cfRule type="expression" dxfId="8" priority="21">
      <formula>ROUND($B$64,10)&lt;&gt;ROUND($Q$46,10)</formula>
    </cfRule>
  </conditionalFormatting>
  <conditionalFormatting sqref="C4:E4">
    <cfRule type="expression" dxfId="7" priority="20">
      <formula>ISBLANK(C4)</formula>
    </cfRule>
  </conditionalFormatting>
  <conditionalFormatting sqref="I4:N4">
    <cfRule type="expression" dxfId="6" priority="19">
      <formula>ISBLANK(I4)</formula>
    </cfRule>
  </conditionalFormatting>
  <conditionalFormatting sqref="J4:N4">
    <cfRule type="expression" dxfId="5" priority="14">
      <formula>ISBLANK(J4)</formula>
    </cfRule>
  </conditionalFormatting>
  <conditionalFormatting sqref="J4:N4">
    <cfRule type="expression" dxfId="4" priority="13">
      <formula>ISBLANK(J4)</formula>
    </cfRule>
  </conditionalFormatting>
  <conditionalFormatting sqref="I6:N6">
    <cfRule type="expression" dxfId="3" priority="4">
      <formula>ISBLANK(I6)</formula>
    </cfRule>
  </conditionalFormatting>
  <conditionalFormatting sqref="I6:N6">
    <cfRule type="expression" dxfId="2" priority="3">
      <formula>ISBLANK(I6)</formula>
    </cfRule>
  </conditionalFormatting>
  <conditionalFormatting sqref="J8:M8">
    <cfRule type="expression" dxfId="1" priority="2">
      <formula>ISBLANK(J8)</formula>
    </cfRule>
  </conditionalFormatting>
  <conditionalFormatting sqref="J8:M8">
    <cfRule type="expression" dxfId="0" priority="1">
      <formula>ISBLANK(J8)</formula>
    </cfRule>
  </conditionalFormatting>
  <dataValidations xWindow="74" yWindow="799" count="7">
    <dataValidation type="time" allowBlank="1" showInputMessage="1" showErrorMessage="1" error="The time must be entered as  hh:mm using the 24hr clock. Please try again. " prompt="Please enter the times as hh:mm using the 24hr clock" sqref="K11:P45">
      <formula1>0</formula1>
      <formula2>0.999305555555556</formula2>
    </dataValidation>
    <dataValidation type="date" allowBlank="1" showInputMessage="1" showErrorMessage="1" error="Only 1 valid date must be entered per line." sqref="B11:B45">
      <formula1>42736</formula1>
      <formula2>44196</formula2>
    </dataValidation>
    <dataValidation type="textLength" operator="equal" allowBlank="1" showInputMessage="1" showErrorMessage="1" error="There must only be 1 character per box. Please try again." prompt="Please enter 1 character per box" sqref="I6:N6">
      <formula1>1</formula1>
    </dataValidation>
    <dataValidation type="whole" allowBlank="1" showInputMessage="1" showErrorMessage="1" error="There must only be 1 number per box. Please try again." prompt="Please enter 1 number per box" sqref="I4:N4 J8:M8">
      <formula1>0</formula1>
      <formula2>9</formula2>
    </dataValidation>
    <dataValidation type="date" operator="lessThan" allowBlank="1" showInputMessage="1" showErrorMessage="1" error="The time must be entered as  hh:mm. Please try again. " prompt="Please enter the hours as hh:mm " sqref="B59">
      <formula1>4.16666666666667</formula1>
    </dataValidation>
    <dataValidation type="date" operator="lessThan" allowBlank="1" showInputMessage="1" showErrorMessage="1" error="The hours must be entered as  hh:mm. Please try again. " prompt="Please enter the hours as hh:mm " sqref="B61:B63">
      <formula1>4.16666666666667</formula1>
    </dataValidation>
    <dataValidation type="date" operator="lessThan" allowBlank="1" showInputMessage="1" showErrorMessage="1" error="The hours must be entered as  hh:mm. Please try again. " prompt="Please enter the hours as hh:mm " sqref="B60">
      <formula1>4.16666666666667</formula1>
    </dataValidation>
  </dataValidations>
  <pageMargins left="0.31496062992125984" right="0.31496062992125984" top="0.55118110236220474" bottom="0.55118110236220474" header="0.31496062992125984" footer="0.31496062992125984"/>
  <pageSetup paperSize="9" scale="67" orientation="portrait" r:id="rId1"/>
  <ignoredErrors>
    <ignoredError sqref="Q36:R45 Q11:R18 Q31:R31 Q24:R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4" yWindow="799" count="5">
        <x14:dataValidation type="list" allowBlank="1" showInputMessage="1" showErrorMessage="1">
          <x14:formula1>
            <xm:f>Dropdown!$A$1:$A$17</xm:f>
          </x14:formula1>
          <xm:sqref>D6:E6</xm:sqref>
        </x14:dataValidation>
        <x14:dataValidation type="list" allowBlank="1" showInputMessage="1" showErrorMessage="1">
          <x14:formula1>
            <xm:f>Dropdown!$C$1:$C$13</xm:f>
          </x14:formula1>
          <xm:sqref>D8:E8</xm:sqref>
        </x14:dataValidation>
        <x14:dataValidation type="list" allowBlank="1" showInputMessage="1" showErrorMessage="1">
          <x14:formula1>
            <xm:f>Dropdown!$E$1:$E$4</xm:f>
          </x14:formula1>
          <xm:sqref>I11:J45</xm:sqref>
        </x14:dataValidation>
        <x14:dataValidation type="list" allowBlank="1" showInputMessage="1" showErrorMessage="1">
          <x14:formula1>
            <xm:f>Dropdown!$G$1:$G$4</xm:f>
          </x14:formula1>
          <xm:sqref>D59:D63</xm:sqref>
        </x14:dataValidation>
        <x14:dataValidation type="list" allowBlank="1" showInputMessage="1" showErrorMessage="1" prompt="Please select Y if this is your final claim">
          <x14:formula1>
            <xm:f>Dropdown!$I$1</xm:f>
          </x14:formula1>
          <xm:sqref>R8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17"/>
  <sheetViews>
    <sheetView workbookViewId="0">
      <selection activeCell="I1" sqref="I1"/>
    </sheetView>
  </sheetViews>
  <sheetFormatPr baseColWidth="10" defaultColWidth="8.83203125" defaultRowHeight="15" x14ac:dyDescent="0.2"/>
  <cols>
    <col min="1" max="1" width="31.5" bestFit="1" customWidth="1"/>
    <col min="3" max="3" width="14.33203125" bestFit="1" customWidth="1"/>
    <col min="5" max="5" width="14.5" customWidth="1"/>
  </cols>
  <sheetData>
    <row r="1" spans="1:9" x14ac:dyDescent="0.2">
      <c r="A1" s="1" t="s">
        <v>14</v>
      </c>
      <c r="B1" s="1"/>
      <c r="C1" s="1" t="s">
        <v>14</v>
      </c>
      <c r="E1" s="1" t="s">
        <v>54</v>
      </c>
      <c r="G1" s="1" t="s">
        <v>64</v>
      </c>
      <c r="I1" s="97" t="s">
        <v>72</v>
      </c>
    </row>
    <row r="2" spans="1:9" x14ac:dyDescent="0.2">
      <c r="A2" s="1" t="s">
        <v>15</v>
      </c>
      <c r="B2" s="1"/>
      <c r="C2" s="1" t="s">
        <v>34</v>
      </c>
      <c r="E2" s="1" t="s">
        <v>55</v>
      </c>
      <c r="G2" s="91" t="s">
        <v>69</v>
      </c>
    </row>
    <row r="3" spans="1:9" x14ac:dyDescent="0.2">
      <c r="A3" s="1" t="s">
        <v>16</v>
      </c>
      <c r="B3" s="1"/>
      <c r="C3" s="1" t="s">
        <v>35</v>
      </c>
      <c r="E3" s="1" t="s">
        <v>56</v>
      </c>
      <c r="G3" s="1" t="s">
        <v>65</v>
      </c>
    </row>
    <row r="4" spans="1:9" x14ac:dyDescent="0.2">
      <c r="A4" s="1" t="s">
        <v>17</v>
      </c>
      <c r="B4" s="1"/>
      <c r="C4" s="1" t="s">
        <v>36</v>
      </c>
      <c r="E4" s="1" t="s">
        <v>57</v>
      </c>
      <c r="G4" s="1" t="s">
        <v>67</v>
      </c>
    </row>
    <row r="5" spans="1:9" x14ac:dyDescent="0.2">
      <c r="A5" s="1" t="s">
        <v>18</v>
      </c>
      <c r="B5" s="1"/>
      <c r="C5" s="1" t="s">
        <v>37</v>
      </c>
    </row>
    <row r="6" spans="1:9" x14ac:dyDescent="0.2">
      <c r="A6" s="1" t="s">
        <v>19</v>
      </c>
      <c r="B6" s="1"/>
      <c r="C6" s="1" t="s">
        <v>38</v>
      </c>
    </row>
    <row r="7" spans="1:9" x14ac:dyDescent="0.2">
      <c r="A7" s="1" t="s">
        <v>20</v>
      </c>
      <c r="B7" s="1"/>
      <c r="C7" s="1" t="s">
        <v>39</v>
      </c>
    </row>
    <row r="8" spans="1:9" x14ac:dyDescent="0.2">
      <c r="A8" s="1" t="s">
        <v>21</v>
      </c>
      <c r="B8" s="1"/>
      <c r="C8" s="1" t="s">
        <v>40</v>
      </c>
    </row>
    <row r="9" spans="1:9" x14ac:dyDescent="0.2">
      <c r="A9" s="1" t="s">
        <v>22</v>
      </c>
      <c r="B9" s="1"/>
      <c r="C9" s="1" t="s">
        <v>41</v>
      </c>
    </row>
    <row r="10" spans="1:9" x14ac:dyDescent="0.2">
      <c r="A10" s="1" t="s">
        <v>23</v>
      </c>
      <c r="B10" s="1"/>
      <c r="C10" s="1" t="s">
        <v>42</v>
      </c>
    </row>
    <row r="11" spans="1:9" x14ac:dyDescent="0.2">
      <c r="A11" s="2" t="s">
        <v>24</v>
      </c>
      <c r="B11" s="1"/>
      <c r="C11" s="1" t="s">
        <v>43</v>
      </c>
    </row>
    <row r="12" spans="1:9" x14ac:dyDescent="0.2">
      <c r="A12" s="2" t="s">
        <v>25</v>
      </c>
      <c r="B12" s="1"/>
      <c r="C12" s="1" t="s">
        <v>44</v>
      </c>
    </row>
    <row r="13" spans="1:9" x14ac:dyDescent="0.2">
      <c r="A13" s="2" t="s">
        <v>26</v>
      </c>
      <c r="B13" s="1"/>
      <c r="C13" s="1" t="s">
        <v>45</v>
      </c>
    </row>
    <row r="14" spans="1:9" x14ac:dyDescent="0.2">
      <c r="A14" s="1" t="s">
        <v>27</v>
      </c>
      <c r="B14" s="1"/>
      <c r="C14" s="1"/>
    </row>
    <row r="15" spans="1:9" x14ac:dyDescent="0.2">
      <c r="A15" s="1" t="s">
        <v>28</v>
      </c>
      <c r="B15" s="1"/>
      <c r="C15" s="1"/>
    </row>
    <row r="16" spans="1:9" x14ac:dyDescent="0.2">
      <c r="A16" s="1" t="s">
        <v>29</v>
      </c>
      <c r="B16" s="1"/>
    </row>
    <row r="17" spans="1:2" x14ac:dyDescent="0.2">
      <c r="A17" s="1" t="s">
        <v>30</v>
      </c>
      <c r="B1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F67D374EA6840A878E783D0B55745" ma:contentTypeVersion="47" ma:contentTypeDescription="Create a new document." ma:contentTypeScope="" ma:versionID="e56afdffbf8bd85d0d90bc01880245b6">
  <xsd:schema xmlns:xsd="http://www.w3.org/2001/XMLSchema" xmlns:xs="http://www.w3.org/2001/XMLSchema" xmlns:p="http://schemas.microsoft.com/office/2006/metadata/properties" xmlns:ns2="7845b4e5-581f-4554-8843-a411c9829904" xmlns:ns3="739888BD-250E-4C8D-8F7E-E6601A84E255" xmlns:ns4="http://schemas.microsoft.com/sharepoint/v3/fields" targetNamespace="http://schemas.microsoft.com/office/2006/metadata/properties" ma:root="true" ma:fieldsID="593a7c60ecdd80a842c0ca8b1b4de5ca" ns2:_="" ns3:_="" ns4:_="">
    <xsd:import namespace="7845b4e5-581f-4554-8843-a411c9829904"/>
    <xsd:import namespace="739888BD-250E-4C8D-8F7E-E6601A84E25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3:Publish_x0020_Date"/>
                <xsd:element ref="ns3:Review_x0020_Date" minOccurs="0"/>
                <xsd:element ref="ns3:Expiry_x0020_Date" minOccurs="0"/>
                <xsd:element ref="ns3:Author0" minOccurs="0"/>
                <xsd:element ref="ns3:Target_x0020_Audiences" minOccurs="0"/>
                <xsd:element ref="ns4:_Status" minOccurs="0"/>
                <xsd:element ref="ns3:School_x002f_PS_x0020_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b4e5-581f-4554-8843-a411c98299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888BD-250E-4C8D-8F7E-E6601A84E255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 ma:readOnly="false">
      <xsd:simpleType>
        <xsd:restriction base="dms:Text"/>
      </xsd:simpleType>
    </xsd:element>
    <xsd:element name="Publish_x0020_Date" ma:index="13" ma:displayName="Publish Date" ma:default="[today]" ma:format="DateOnly" ma:internalName="Publish_x0020_Date" ma:readOnly="false">
      <xsd:simpleType>
        <xsd:restriction base="dms:DateTime"/>
      </xsd:simpleType>
    </xsd:element>
    <xsd:element name="Review_x0020_Date" ma:index="14" nillable="true" ma:displayName="Review Date" ma:format="DateOnly" ma:internalName="Review_x0020_Date" ma:readOnly="false">
      <xsd:simpleType>
        <xsd:restriction base="dms:DateTime"/>
      </xsd:simpleType>
    </xsd:element>
    <xsd:element name="Expiry_x0020_Date" ma:index="15" nillable="true" ma:displayName="Expiry Date" ma:format="DateOnly" ma:internalName="Expiry_x0020_Date" ma:readOnly="false">
      <xsd:simpleType>
        <xsd:restriction base="dms:DateTime"/>
      </xsd:simpleType>
    </xsd:element>
    <xsd:element name="Author0" ma:index="16" nillable="true" ma:displayName="Author" ma:list="UserInfo" ma:SearchPeopleOnly="false" ma:SharePointGroup="0" ma:internalName="Author0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rget_x0020_Audiences" ma:index="17" nillable="true" ma:displayName="Target Audiences" ma:internalName="Target_x0020_Audiences" ma:readOnly="false">
      <xsd:simpleType>
        <xsd:restriction base="dms:Unknown"/>
      </xsd:simpleType>
    </xsd:element>
    <xsd:element name="School_x002f_PS_x0020_Owner" ma:index="19" ma:displayName="Faculty/PS Owner" ma:list="{EAC109AF-6888-4703-91C4-EBDD892487A8}" ma:internalName="School_x002f_PS_x0020_Owner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8" nillable="true" ma:displayName="Category" ma:format="Dropdown" ma:internalName="_Status" ma:readOnly="false">
      <xsd:simpleType>
        <xsd:union memberTypes="dms:Text">
          <xsd:simpleType>
            <xsd:restriction base="dms:Choice">
              <xsd:enumeration value="Pay"/>
              <xsd:enumeration value="Expenses"/>
              <xsd:enumeration value="Leave"/>
              <xsd:enumeration value="Travel &amp; Parking"/>
              <xsd:enumeration value="Finance"/>
              <xsd:enumeration value="Recruitment &amp; Employment"/>
              <xsd:enumeration value="Induction &amp; Probation"/>
              <xsd:enumeration value="Health &amp; Safety"/>
              <xsd:enumeration value="Forms for Students"/>
              <xsd:enumeration value="Academic Forms &amp; Templates"/>
              <xsd:enumeration value="Estate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Category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_x002f_PS_x0020_Owner xmlns="739888BD-250E-4C8D-8F7E-E6601A84E255">5</School_x002f_PS_x0020_Owner>
    <Description0 xmlns="739888BD-250E-4C8D-8F7E-E6601A84E255" xsi:nil="true"/>
    <Target_x0020_Audiences xmlns="739888BD-250E-4C8D-8F7E-E6601A84E255">;;;;Staff Readers</Target_x0020_Audiences>
    <_dlc_DocId xmlns="7845b4e5-581f-4554-8843-a411c9829904">ZXDD766ENQDJ-155693370-415</_dlc_DocId>
    <Expiry_x0020_Date xmlns="739888BD-250E-4C8D-8F7E-E6601A84E255" xsi:nil="true"/>
    <Publish_x0020_Date xmlns="739888BD-250E-4C8D-8F7E-E6601A84E255">2018-08-29T23:00:00+00:00</Publish_x0020_Date>
    <_dlc_DocIdUrl xmlns="7845b4e5-581f-4554-8843-a411c9829904">
      <Url>https://intranetsp.bournemouth.ac.uk/_layouts/15/DocIdRedir.aspx?ID=ZXDD766ENQDJ-155693370-415</Url>
      <Description>ZXDD766ENQDJ-155693370-415</Description>
    </_dlc_DocIdUrl>
    <Review_x0020_Date xmlns="739888BD-250E-4C8D-8F7E-E6601A84E255" xsi:nil="true"/>
    <Author0 xmlns="739888BD-250E-4C8D-8F7E-E6601A84E255">
      <UserInfo>
        <DisplayName>i:0#.w|staff\dhardman1</DisplayName>
        <AccountId>292</AccountId>
        <AccountType/>
      </UserInfo>
    </Author0>
    <_Status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26B3D3-0D7C-479B-8A16-5DE527632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5b4e5-581f-4554-8843-a411c9829904"/>
    <ds:schemaRef ds:uri="739888BD-250E-4C8D-8F7E-E6601A84E25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40F4FF-1D47-4D70-9BA8-1F70C1C01064}">
  <ds:schemaRefs>
    <ds:schemaRef ds:uri="http://schemas.microsoft.com/office/2006/metadata/properties"/>
    <ds:schemaRef ds:uri="http://schemas.microsoft.com/office/infopath/2007/PartnerControls"/>
    <ds:schemaRef ds:uri="739888BD-250E-4C8D-8F7E-E6601A84E255"/>
    <ds:schemaRef ds:uri="7845b4e5-581f-4554-8843-a411c9829904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15A2E54B-7C73-4F3E-8BBF-F52BB73819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58F196B-E50B-4E45-A856-4B82CD901A0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Form </vt:lpstr>
    </vt:vector>
  </TitlesOfParts>
  <Company>Bournemouth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Claim Form</dc:title>
  <dc:creator>Roy,Harvey</dc:creator>
  <cp:keywords>Timesheet Claim Form</cp:keywords>
  <cp:lastModifiedBy>Tim Newbound (BU Mac)</cp:lastModifiedBy>
  <cp:lastPrinted>2018-07-11T11:27:22Z</cp:lastPrinted>
  <dcterms:created xsi:type="dcterms:W3CDTF">2018-06-04T14:06:52Z</dcterms:created>
  <dcterms:modified xsi:type="dcterms:W3CDTF">2020-06-23T09:13:39Z</dcterms:modified>
  <cp:contentStatus>Pay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0x0101006ACF67D374EA6840A878E783D0B55745</vt:lpwstr>
  </property>
  <property fmtid="{D5CDD505-2E9C-101B-9397-08002B2CF9AE}" pid="3" name="_dlc_DocIdItemGuid">
    <vt:lpwstr>a080e3c6-fbfb-463e-854b-a1cda6615aa8</vt:lpwstr>
  </property>
</Properties>
</file>